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Laptop\Desktop\TRANPARENCIA obras publicas\Obras Publicas\35\27.1 XXVII_a Procedimientos-de-licitacion- Obras Publicas 1T22\"/>
    </mc:Choice>
  </mc:AlternateContent>
  <xr:revisionPtr revIDLastSave="0" documentId="13_ncr:1_{B0B2DFDE-00DC-4DFF-B8F4-CF5CEF9787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8" i="1" l="1"/>
  <c r="AW20" i="1"/>
  <c r="AW19" i="1"/>
  <c r="AW21" i="1"/>
  <c r="AW13" i="1"/>
  <c r="AW15" i="1"/>
  <c r="AW14" i="1"/>
  <c r="AW16" i="1"/>
  <c r="AW8" i="1"/>
  <c r="AW9" i="1"/>
  <c r="AW10" i="1"/>
  <c r="AW11" i="1"/>
  <c r="AW12" i="1"/>
  <c r="AW22" i="1"/>
  <c r="AW17" i="1"/>
</calcChain>
</file>

<file path=xl/sharedStrings.xml><?xml version="1.0" encoding="utf-8"?>
<sst xmlns="http://schemas.openxmlformats.org/spreadsheetml/2006/main" count="1187" uniqueCount="438">
  <si>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</si>
  <si>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</si>
  <si>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</si>
  <si>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</si>
  <si>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</si>
  <si>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</si>
  <si>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</si>
  <si>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</si>
  <si>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</si>
  <si>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</si>
  <si>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</si>
  <si>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</si>
  <si>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</si>
  <si>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</si>
  <si>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</si>
  <si>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</si>
  <si>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</si>
  <si>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</si>
  <si>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</si>
  <si>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</si>
  <si>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</si>
  <si>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</si>
  <si>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</si>
  <si>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</si>
  <si>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</si>
  <si>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</si>
  <si>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</si>
  <si>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</si>
  <si>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</si>
  <si>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</si>
  <si>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</si>
  <si>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</si>
  <si>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</si>
  <si>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</si>
  <si>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</si>
  <si>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</si>
  <si>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</si>
  <si>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</si>
  <si>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</si>
  <si>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</si>
  <si>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</si>
  <si>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</si>
  <si>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</si>
  <si>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</si>
  <si>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</si>
  <si>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</si>
  <si>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</si>
  <si>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</si>
  <si>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</si>
  <si>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</si>
  <si>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</si>
  <si>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</si>
  <si>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</si>
  <si>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</si>
  <si>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</si>
  <si>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</si>
  <si>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</si>
  <si>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</si>
  <si>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</si>
  <si>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</si>
  <si>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</si>
  <si>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</si>
  <si>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</si>
  <si>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</si>
  <si>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</si>
  <si>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</si>
  <si>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</si>
  <si>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</si>
  <si>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</si>
  <si>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</si>
  <si>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</si>
  <si>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</si>
  <si>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</si>
  <si>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</si>
  <si>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</si>
  <si>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</si>
  <si>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</si>
  <si>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</si>
  <si>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</si>
  <si>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</si>
  <si>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</si>
  <si>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</si>
  <si>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</si>
  <si>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</si>
  <si>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</si>
  <si>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</si>
  <si>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</si>
  <si>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</si>
  <si>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</si>
  <si>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</si>
  <si>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</si>
  <si>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</si>
  <si>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</si>
  <si>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</si>
  <si>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</si>
  <si>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</si>
  <si>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</si>
  <si>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</si>
  <si>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</si>
  <si>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</si>
  <si>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</si>
  <si>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</si>
  <si>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</si>
  <si>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</si>
  <si>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</si>
  <si>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</si>
  <si>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</si>
  <si>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</si>
  <si>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</si>
  <si>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</si>
  <si>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</si>
  <si>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</si>
  <si>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</si>
  <si>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</si>
  <si>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</si>
  <si>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</si>
  <si>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</si>
  <si>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</si>
  <si>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</si>
  <si>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</si>
  <si>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</si>
  <si>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</si>
  <si>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</si>
  <si>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</si>
  <si>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</si>
  <si>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</si>
  <si>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</si>
  <si>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</si>
  <si>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</si>
  <si>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</si>
  <si>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</si>
  <si>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</si>
  <si>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</si>
  <si>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</si>
  <si>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</si>
  <si>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</si>
  <si>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</si>
  <si>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</si>
  <si>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</si>
  <si>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</si>
  <si>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</si>
  <si>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</si>
  <si>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</si>
  <si>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</si>
  <si>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</si>
  <si>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</si>
  <si>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</si>
  <si>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</si>
  <si>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</si>
  <si>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</si>
  <si>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</si>
  <si>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</si>
  <si>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</si>
  <si>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</si>
  <si>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</si>
  <si>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</si>
  <si>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</si>
  <si>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</si>
  <si>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</si>
  <si>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</si>
  <si>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</si>
  <si>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</si>
  <si>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</si>
  <si>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</si>
  <si>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</si>
  <si>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</si>
  <si>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</si>
  <si>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</si>
  <si>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</si>
  <si>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</si>
  <si>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</si>
  <si>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</si>
  <si>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</si>
  <si>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</si>
  <si>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</si>
  <si>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</si>
  <si>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</si>
  <si>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</si>
  <si>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</si>
  <si>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</si>
  <si>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</si>
  <si>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</si>
  <si>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</si>
  <si>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</si>
  <si>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</si>
  <si>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</si>
  <si>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</si>
  <si>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</si>
  <si>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</si>
  <si>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</si>
  <si>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</si>
  <si>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</si>
  <si>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</si>
  <si>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</si>
  <si>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</si>
  <si>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</si>
  <si>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</si>
  <si>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</si>
  <si>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</si>
  <si>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</si>
  <si>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</si>
  <si>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</si>
  <si>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</si>
  <si>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</si>
  <si>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</si>
  <si>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</si>
  <si>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</si>
  <si>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</si>
  <si>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</si>
  <si>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</si>
  <si>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</si>
  <si>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</si>
  <si>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</si>
  <si>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</si>
  <si>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</si>
  <si>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</si>
  <si>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</si>
  <si>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</si>
  <si>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</si>
  <si>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</si>
  <si>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</si>
  <si>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</si>
  <si>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</si>
  <si>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</si>
  <si>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</si>
  <si>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</si>
  <si>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</si>
  <si>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</si>
  <si>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</si>
  <si>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</si>
  <si>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</si>
  <si>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</si>
  <si>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</si>
  <si>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</si>
  <si>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</si>
  <si>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</si>
  <si>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</si>
  <si>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</si>
  <si>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</si>
  <si>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</si>
  <si>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</si>
  <si>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</si>
  <si>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</si>
  <si>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</si>
  <si>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</si>
  <si>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</si>
  <si>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</si>
  <si>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</si>
  <si>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</si>
  <si>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</si>
  <si>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</si>
  <si>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</si>
  <si>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</si>
  <si>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</si>
  <si>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</si>
  <si>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</si>
  <si>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</si>
  <si>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</si>
  <si>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</si>
  <si>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</si>
  <si>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</si>
  <si>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</si>
  <si>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</si>
  <si>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</si>
  <si>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</si>
  <si>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</si>
  <si>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</si>
  <si>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</si>
  <si>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</si>
  <si>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</si>
  <si>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</si>
  <si>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</si>
  <si>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</si>
  <si>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</si>
  <si>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</si>
  <si>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</si>
  <si>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</si>
  <si>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</si>
  <si>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</si>
  <si>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</si>
  <si>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</si>
  <si>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</si>
  <si>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</si>
  <si>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</si>
  <si>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</si>
  <si>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</si>
  <si>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</si>
  <si>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</si>
  <si>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</si>
  <si>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</si>
  <si>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</si>
  <si>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</si>
  <si>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</si>
  <si>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</si>
  <si>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</si>
  <si>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</si>
  <si>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</si>
  <si>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</si>
  <si>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</si>
  <si>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</si>
  <si>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</si>
  <si>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</si>
  <si>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</si>
  <si>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</si>
  <si>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</si>
  <si>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</si>
  <si>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</si>
  <si>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</si>
  <si>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</si>
  <si>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</si>
  <si>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</si>
  <si>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</si>
  <si>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</si>
  <si>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</si>
  <si>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</si>
  <si>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</si>
  <si>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</si>
  <si>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</si>
  <si>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</si>
  <si>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</si>
  <si>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</si>
  <si>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</si>
  <si>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</si>
  <si>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</si>
  <si>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</si>
  <si>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</si>
  <si>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</si>
  <si>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</si>
  <si>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</si>
  <si>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</si>
  <si>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</si>
  <si>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</si>
  <si>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</si>
  <si>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</si>
  <si>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</si>
  <si>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MCM-DOP/IBE/IR-006-21</t>
  </si>
  <si>
    <t>ESTRUCTURAS Y MARCOS RIGIDOS ZARAGOZA SA DE CV</t>
  </si>
  <si>
    <t>ANTONIO</t>
  </si>
  <si>
    <t>ZAMORA</t>
  </si>
  <si>
    <t>RODRIGUEZ</t>
  </si>
  <si>
    <t>EMR1407015T9</t>
  </si>
  <si>
    <t>EL VALENCENO S/N-1
RANCHO NUEVO, JACONA
JACONA, MICHOACAN CP: 59884</t>
  </si>
  <si>
    <t>RANCHO NUEVO</t>
  </si>
  <si>
    <t>JACONA, MICHOACAN</t>
  </si>
  <si>
    <t>MEXICO</t>
  </si>
  <si>
    <t>H. AYUNTAMIENTO</t>
  </si>
  <si>
    <t>DIRECCION DE OBRAS PUBLICAS Y URBANISMO</t>
  </si>
  <si>
    <t>TRASFERENCIA/ ESTIMACIONES</t>
  </si>
  <si>
    <t>MXN</t>
  </si>
  <si>
    <t>MONEDA NACIONAL</t>
  </si>
  <si>
    <t>CONSTRUCCION DE TECHADO EN AREA DE IMPARTICIO DE EDUCACION FISICA EN COENEO, LOCALIDAD BELLAS FUENTES, EN ESCUELA PRIMARIA BENITO JUAREZ</t>
  </si>
  <si>
    <t xml:space="preserve">REHALIZACION DE LA OBRA CONSTRUCCION DE TECHADO EN AREA DE IMPARTICIO DE EDUCACION FISICA EN COENEO, LOCALIDAD BELLAS FUENTES, EN ESCUELA PRIMARIA BENITO JUAREZ </t>
  </si>
  <si>
    <t>N/A</t>
  </si>
  <si>
    <t>FONDO III</t>
  </si>
  <si>
    <t>BELLAS FUENTES</t>
  </si>
  <si>
    <t>CONSTRUCCION DE TECHADO A BASE DE ZAPATAS AISLADAS Y COLUMNAS DE 6 MTS DE ALTURA DE MATERIAL H 55Y ESTRUCTURA DE PTR IGUAL CON MONTEN CALIBRE 14 PARA RECIBIR LA MISMA COLUMBNA CALIBRE 26</t>
  </si>
  <si>
    <t>MCM-DOP/IBE/IR-007-21</t>
  </si>
  <si>
    <t>MCM-DOP/URB/IR-005/21</t>
  </si>
  <si>
    <t>“CONSTRUCCION DE TECHADO EN AREA DE IMPARTICIO DE EDUCACIÓN  FISICA EN COENEO, LOCALIDAD SAN ISIDRO, EN ESCUELA PRIMARIA  ESCUDO NACIONAL”</t>
  </si>
  <si>
    <t>CONSTRUCCION DE TECHUMBRE A BASE DE COLUMNAS REDONDAS DE 40 CM DE DIAMETRO Y ZAPATAS AISLADAS DE 1.80 X 1.80 CON UNA ARMADURA DE PTR Y MONTENES DE 5" PARA RECIBIR LAMINA CALIBRE 26</t>
  </si>
  <si>
    <t>ESTRUCTURAS Y MARCOS RIGIDOS ZARAGOZA S.A DE C.V</t>
  </si>
  <si>
    <t>JACONA CONSTRUCCIONES S.A DE C.V</t>
  </si>
  <si>
    <t>JESUS ALFONSO</t>
  </si>
  <si>
    <t>ZARAGOZA</t>
  </si>
  <si>
    <t>CANCHOLA</t>
  </si>
  <si>
    <t>CEM160130KU0</t>
  </si>
  <si>
    <t xml:space="preserve">GUILLERMO </t>
  </si>
  <si>
    <t>CARRILLO</t>
  </si>
  <si>
    <t>JCO090611HF9</t>
  </si>
  <si>
    <t>PCIM CONSTRUCTORA S.A DE C.V</t>
  </si>
  <si>
    <t>EQUIPOS DE BOMBEOS Y MNTENIMIENTO ELECTRONICO S.A DE C.V</t>
  </si>
  <si>
    <t>NESTOR DE JESUS MARTO DOMINGUEZ</t>
  </si>
  <si>
    <t>JOSE</t>
  </si>
  <si>
    <t>LOPEZ</t>
  </si>
  <si>
    <t>GALLARDO</t>
  </si>
  <si>
    <t>NESTOR DE JESUS</t>
  </si>
  <si>
    <t>MARTO</t>
  </si>
  <si>
    <t>DOMINGUEZ</t>
  </si>
  <si>
    <t>MADN880321C74</t>
  </si>
  <si>
    <t>EBM0903038KA</t>
  </si>
  <si>
    <t>ALBERTO</t>
  </si>
  <si>
    <t>GARCIA</t>
  </si>
  <si>
    <t>BARRAGAN</t>
  </si>
  <si>
    <t>PCO150303D3A</t>
  </si>
  <si>
    <t>MISAEL</t>
  </si>
  <si>
    <t>ARCIGA</t>
  </si>
  <si>
    <t>LEON</t>
  </si>
  <si>
    <t>ELIO</t>
  </si>
  <si>
    <t>JUAREZ</t>
  </si>
  <si>
    <t>GOMEZ</t>
  </si>
  <si>
    <t>JORGE ALBERTO</t>
  </si>
  <si>
    <t>ROSALES</t>
  </si>
  <si>
    <t>RAMIREZ</t>
  </si>
  <si>
    <t>JACONA CONSTRUCCIONES S.A. DE C.V</t>
  </si>
  <si>
    <t>CONSTRUCCIONES ESPECIALIZADAS DE MICHOACAN, S.A DE C.V</t>
  </si>
  <si>
    <t>GERARDO</t>
  </si>
  <si>
    <t xml:space="preserve">REYES </t>
  </si>
  <si>
    <t>DE LA CRUZ</t>
  </si>
  <si>
    <t>RODRUIGUEZ</t>
  </si>
  <si>
    <t>ESTRUCTURAS Y MARCOS RIGDOS ZARAGOZA S.A DE C.V</t>
  </si>
  <si>
    <t>AILM821127HC1</t>
  </si>
  <si>
    <t>JUGE6706248Y9</t>
  </si>
  <si>
    <t>AUXILIAR DE URBANISMO Y OBRAS PUBLICAS</t>
  </si>
  <si>
    <t>DIRECTOR DE URBANISMO Y OBRAS PUBLICAS</t>
  </si>
  <si>
    <t>ADMINISTRADOR UNICO</t>
  </si>
  <si>
    <t>REPRESENTANTE LEGAL</t>
  </si>
  <si>
    <t>LOGJ850319XXX</t>
  </si>
  <si>
    <t>CALLE HIDALGO, 271/4, CENTRO, 61850, La Huacana, Michoacán, México</t>
  </si>
  <si>
    <t>LA HUACANA</t>
  </si>
  <si>
    <t>FUE DE LA MEJOR PROPUESTA</t>
  </si>
  <si>
    <t>REHALIZACION  DE LA OBRA. “CONSTRUCCION DE TECHADO EN AREA DE IMPARTICIO DE EDUCACIÓN  FISICA EN COENEO, LOCALIDAD SAN ISIDRO, EN ESCUELA PRIMARIA  ESCUDO NACIONAL”</t>
  </si>
  <si>
    <t>SAN ISIDRO</t>
  </si>
  <si>
    <t>COENEO</t>
  </si>
  <si>
    <t>"PAVIMENTACION HIDRAULICA DE LA AVENIDA MORELOS SUR SALIDA ZACAPU DEL TRAMO 0+260 A 0+560 EN LA LOCALIDAD DE COENEO, MUNICIPIO DE COENEO MICHOACAN"</t>
  </si>
  <si>
    <t>CONSTRUCCION DE "PAVIMENTACION HIDRAULICA DE LA AVENIDA MORELOS SUR SALIDA ZACAPU DEL TRAMO 0+260 A 0+560 EN LA LOCALIDAD DE COENEO, MUNICIPIO DE COENEO MICHOACAN"</t>
  </si>
  <si>
    <t xml:space="preserve">SE VISITO LA OBRA PERIODICAMENTE PARA VERIFICAR QUE SE ESTUVIERA EJECUTANDO  LO PRESUPUESTADO </t>
  </si>
  <si>
    <t>FUE LA MEJOR PROPUESTA</t>
  </si>
  <si>
    <t>https://coeneo.gob.mx/transparencia/coeneo/ayuntamiento_35_XXVII-a_220128140040_contrato-techos-bellas-fuentes.pdf</t>
  </si>
  <si>
    <t>https://coeneo.gob.mx/transparencia/coeneo/ayuntamiento_35_XXVII-a_220128140204_contrato-techos-san-isidro.pdf</t>
  </si>
  <si>
    <t>https://coeneo.gob.mx/transparencia/coeneo/ayuntamiento_35_XXVII-a_220128140256_contrato-pavimentacion-hidraulicade-la-av-morelos-sur-salida-a-zacapu.pdf</t>
  </si>
  <si>
    <t>https://coeneo.gob.mx/transparencia/coeneo/ayuntamiento_35_XXVII-a_220128145358_105-acta-de-entrega-recepcion-techos-bellas-fuentes.pdf</t>
  </si>
  <si>
    <t>https://coeneo.gob.mx/transparencia/coeneo/ayuntamiento_35_XXVII-a_220128145357_104-acta-d-entrega-recepcion-pavimentacion-hidraulica-av-morelos-sur.pdf</t>
  </si>
  <si>
    <t>https://coeneo.gob.mx/transparencia/coeneo/ayuntamiento_35_XXVII-a_220131100731_acta-de-fallo-pavimentacion-av-morelos-sur.pdf</t>
  </si>
  <si>
    <t>https://coeneo.gob.mx/transparencia/coeneo/ayuntamiento_35_XXVII-a_220131110029_acta-de-fallo-techo-san-isidro.pdf</t>
  </si>
  <si>
    <t>https://coeneo.gob.mx/transparencia/coeneo/ayuntamiento_35_XXVII-a_220131110615_acta-de-fallo-techo-bellas-fuentes.pdf</t>
  </si>
  <si>
    <t>https://coeneo.gob.mx/transparencia/coeneo/ayuntamiento_35_XXVII-a_220131112721_pvimentacion-av-morelos-avance-100.jpeg</t>
  </si>
  <si>
    <t>https://coeneo.gob.mx/transparencia/coeneo/ayuntamiento_35_XXVII-a_220131112339_techo-san-isidro-avanche-100.jpeg</t>
  </si>
  <si>
    <t>https://coeneo.gob.mx/transparencia/coeneo/ayuntamiento_35_XXVII-a_220131112118_techo-bellas-fuentes-avance-100.jpg</t>
  </si>
  <si>
    <t>FAEISPUM 2021</t>
  </si>
  <si>
    <t>https://coeneo.gob.mx/transparencia/coeneo/ayuntamiento_35_XXVII-a_220131120028_oficios-de-invitacion-cuando-menos-3-personas-techo-san-isidro.pdf</t>
  </si>
  <si>
    <t>https://coeneo.gob.mx/transparencia/coeneo/ayuntamiento_35_XXVII-a_220131120011_oficios-de-invitacion-cuando-menos-tres-personas-techo-bellas-fuentes.pdf</t>
  </si>
  <si>
    <t>https://coeneo.gob.mx/transparencia/coeneo/ayuntamiento_35_XXVII-a_220131115946_oficios-de-invitacion-cuando-menos-tres-personas-pavimentacion-av-morelos-sur.pdf</t>
  </si>
  <si>
    <t>https://coeneo.gob.mx/transparencia/coeneo/ayuntamiento_35_XXVII-a_220128143356_impacto-ambiental-pavimentacion-en-av-morelos.pdf</t>
  </si>
  <si>
    <t>https://coeneo.gob.mx/transparencia/coeneo/ayuntamiento_35_XXVII-a_220128142456_impacto-ambiental.pdf</t>
  </si>
  <si>
    <t>NO SE HIZO CONVENIO</t>
  </si>
  <si>
    <t>035</t>
  </si>
  <si>
    <t>043</t>
  </si>
  <si>
    <t xml:space="preserve"> No existe Hipervínculo al documento donde conste la presentación las propuestas, Hipervínculo al (los) dictámenes, en su caso, Hipervínculo al comunicado de suspensión, en su caso  Observaciones dirigidas a la población relativas a la realización de las obras públicas, en su caso, Hipervínculo a los informes de avance financiero, en su caso, Hipervínculo al finiquito, contrato sin efectos concluido con anticipación o informe de resultados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</si>
</sst>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4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2" applyFill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2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4" fillId="4" borderId="0" xfId="2" applyFill="1" applyAlignment="1">
      <alignment horizontal="center" vertical="center" wrapText="1"/>
    </xf>
    <xf numFmtId="0" fontId="0" fillId="4" borderId="0" xfId="0" quotePrefix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4" fillId="5" borderId="0" xfId="2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quotePrefix="1" applyFill="1" applyAlignment="1">
      <alignment horizontal="center" vertical="center"/>
    </xf>
    <xf numFmtId="43" fontId="0" fillId="5" borderId="0" xfId="0" applyNumberFormat="1" applyFill="1" applyAlignment="1">
      <alignment vertical="center"/>
    </xf>
    <xf numFmtId="43" fontId="0" fillId="5" borderId="0" xfId="1" applyFont="1" applyFill="1" applyAlignment="1">
      <alignment vertical="center"/>
    </xf>
    <xf numFmtId="14" fontId="0" fillId="4" borderId="0" xfId="0" applyNumberFormat="1" applyFill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eneo.gob.mx/transparencia/coeneo/ayuntamiento_35_XXVII-a_220131110615_acta-de-fallo-techo-bellas-fuentes.pdf" TargetMode="External"/><Relationship Id="rId21" Type="http://schemas.openxmlformats.org/officeDocument/2006/relationships/hyperlink" Target="https://coeneo.gob.mx/transparencia/coeneo/ayuntamiento_35_XXVII-a_220131112118_techo-bellas-fuentes-avance-100.jpg" TargetMode="External"/><Relationship Id="rId42" Type="http://schemas.openxmlformats.org/officeDocument/2006/relationships/hyperlink" Target="https://coeneo.gob.mx/transparencia/coeneo/ayuntamiento_35_XXVII-a_220128140204_contrato-techos-san-isidro.pdf" TargetMode="External"/><Relationship Id="rId47" Type="http://schemas.openxmlformats.org/officeDocument/2006/relationships/hyperlink" Target="https://coeneo.gob.mx/transparencia/coeneo/ayuntamiento_35_XXVII-a_220128140204_contrato-techos-san-isidro.pdf" TargetMode="External"/><Relationship Id="rId63" Type="http://schemas.openxmlformats.org/officeDocument/2006/relationships/hyperlink" Target="https://coeneo.gob.mx/transparencia/coeneo/ayuntamiento_35_XXVII-a_220128145357_104-acta-d-entrega-recepcion-pavimentacion-hidraulica-av-morelos-sur.pdf" TargetMode="External"/><Relationship Id="rId68" Type="http://schemas.openxmlformats.org/officeDocument/2006/relationships/hyperlink" Target="https://coeneo.gob.mx/transparencia/coeneo/ayuntamiento_35_XXVII-a_220128140256_contrato-pavimentacion-hidraulicade-la-av-morelos-sur-salida-a-zacapu.pdf" TargetMode="External"/><Relationship Id="rId84" Type="http://schemas.openxmlformats.org/officeDocument/2006/relationships/hyperlink" Target="https://coeneo.gob.mx/transparencia/coeneo/ayuntamiento_35_XXVII-a_220131115946_oficios-de-invitacion-cuando-menos-tres-personas-pavimentacion-av-morelos-sur.pdf" TargetMode="External"/><Relationship Id="rId16" Type="http://schemas.openxmlformats.org/officeDocument/2006/relationships/hyperlink" Target="https://coeneo.gob.mx/transparencia/coeneo/ayuntamiento_35_XXVII-a_220128142456_impacto-ambiental.pdf" TargetMode="External"/><Relationship Id="rId11" Type="http://schemas.openxmlformats.org/officeDocument/2006/relationships/hyperlink" Target="https://coeneo.gob.mx/transparencia/coeneo/ayuntamiento_35_XXVII-a_220131112118_techo-bellas-fuentes-avance-100.jpg" TargetMode="External"/><Relationship Id="rId32" Type="http://schemas.openxmlformats.org/officeDocument/2006/relationships/hyperlink" Target="https://coeneo.gob.mx/transparencia/coeneo/ayuntamiento_35_XXVII-a_220131110615_acta-de-fallo-techo-bellas-fuentes.pdf" TargetMode="External"/><Relationship Id="rId37" Type="http://schemas.openxmlformats.org/officeDocument/2006/relationships/hyperlink" Target="https://coeneo.gob.mx/transparencia/coeneo/ayuntamiento_35_XXVII-a_220128145358_105-acta-de-entrega-recepcion-techos-bellas-fuentes.pdf" TargetMode="External"/><Relationship Id="rId53" Type="http://schemas.openxmlformats.org/officeDocument/2006/relationships/hyperlink" Target="https://coeneo.gob.mx/transparencia/coeneo/ayuntamiento_35_XXVII-a_220128145358_105-acta-de-entrega-recepcion-techos-bellas-fuentes.pdf" TargetMode="External"/><Relationship Id="rId58" Type="http://schemas.openxmlformats.org/officeDocument/2006/relationships/hyperlink" Target="https://coeneo.gob.mx/transparencia/coeneo/ayuntamiento_35_XXVII-a_220128145358_105-acta-de-entrega-recepcion-techos-bellas-fuentes.pdf" TargetMode="External"/><Relationship Id="rId74" Type="http://schemas.openxmlformats.org/officeDocument/2006/relationships/hyperlink" Target="https://coeneo.gob.mx/transparencia/coeneo/ayuntamiento_35_XXVII-a_220128140256_contrato-pavimentacion-hidraulicade-la-av-morelos-sur-salida-a-zacapu.pdf" TargetMode="External"/><Relationship Id="rId79" Type="http://schemas.openxmlformats.org/officeDocument/2006/relationships/hyperlink" Target="https://coeneo.gob.mx/transparencia/coeneo/ayuntamiento_35_XXVII-a_220128143356_impacto-ambiental-pavimentacion-en-av-morelos.pdf" TargetMode="External"/><Relationship Id="rId5" Type="http://schemas.openxmlformats.org/officeDocument/2006/relationships/hyperlink" Target="https://coeneo.gob.mx/transparencia/coeneo/ayuntamiento_35_XXVII-a_220128145358_105-acta-de-entrega-recepcion-techos-bellas-fuentes.pdf" TargetMode="External"/><Relationship Id="rId19" Type="http://schemas.openxmlformats.org/officeDocument/2006/relationships/hyperlink" Target="https://coeneo.gob.mx/transparencia/coeneo/ayuntamiento_35_XXVII-a_220128145358_105-acta-de-entrega-recepcion-techos-bellas-fuentes.pdf" TargetMode="External"/><Relationship Id="rId14" Type="http://schemas.openxmlformats.org/officeDocument/2006/relationships/hyperlink" Target="https://coeneo.gob.mx/transparencia/coeneo/ayuntamiento_35_XXVII-a_220131115946_oficios-de-invitacion-cuando-menos-tres-personas-pavimentacion-av-morelos-sur.pdf" TargetMode="External"/><Relationship Id="rId22" Type="http://schemas.openxmlformats.org/officeDocument/2006/relationships/hyperlink" Target="https://coeneo.gob.mx/transparencia/coeneo/ayuntamiento_35_XXVII-a_220131120011_oficios-de-invitacion-cuando-menos-tres-personas-techo-bellas-fuentes.pdf" TargetMode="External"/><Relationship Id="rId27" Type="http://schemas.openxmlformats.org/officeDocument/2006/relationships/hyperlink" Target="https://coeneo.gob.mx/transparencia/coeneo/ayuntamiento_35_XXVII-a_220131112118_techo-bellas-fuentes-avance-100.jpg" TargetMode="External"/><Relationship Id="rId30" Type="http://schemas.openxmlformats.org/officeDocument/2006/relationships/hyperlink" Target="https://coeneo.gob.mx/transparencia/coeneo/ayuntamiento_35_XXVII-a_220128140040_contrato-techos-bellas-fuentes.pdf" TargetMode="External"/><Relationship Id="rId35" Type="http://schemas.openxmlformats.org/officeDocument/2006/relationships/hyperlink" Target="https://coeneo.gob.mx/transparencia/coeneo/ayuntamiento_35_XXVII-a_220128142456_impacto-ambiental.pdf" TargetMode="External"/><Relationship Id="rId43" Type="http://schemas.openxmlformats.org/officeDocument/2006/relationships/hyperlink" Target="https://coeneo.gob.mx/transparencia/coeneo/ayuntamiento_35_XXVII-a_220128145358_105-acta-de-entrega-recepcion-techos-bellas-fuentes.pdf" TargetMode="External"/><Relationship Id="rId48" Type="http://schemas.openxmlformats.org/officeDocument/2006/relationships/hyperlink" Target="https://coeneo.gob.mx/transparencia/coeneo/ayuntamiento_35_XXVII-a_220128145358_105-acta-de-entrega-recepcion-techos-bellas-fuentes.pdf" TargetMode="External"/><Relationship Id="rId56" Type="http://schemas.openxmlformats.org/officeDocument/2006/relationships/hyperlink" Target="https://coeneo.gob.mx/transparencia/coeneo/ayuntamiento_35_XXVII-a_220128142456_impacto-ambiental.pdf" TargetMode="External"/><Relationship Id="rId64" Type="http://schemas.openxmlformats.org/officeDocument/2006/relationships/hyperlink" Target="https://coeneo.gob.mx/transparencia/coeneo/ayuntamiento_35_XXVII-a_220131100731_acta-de-fallo-pavimentacion-av-morelos-sur.pdf" TargetMode="External"/><Relationship Id="rId69" Type="http://schemas.openxmlformats.org/officeDocument/2006/relationships/hyperlink" Target="https://coeneo.gob.mx/transparencia/coeneo/ayuntamiento_35_XXVII-a_220128145357_104-acta-d-entrega-recepcion-pavimentacion-hidraulica-av-morelos-sur.pdf" TargetMode="External"/><Relationship Id="rId77" Type="http://schemas.openxmlformats.org/officeDocument/2006/relationships/hyperlink" Target="https://coeneo.gob.mx/transparencia/coeneo/ayuntamiento_35_XXVII-a_220131112721_pvimentacion-av-morelos-avance-100.jpeg" TargetMode="External"/><Relationship Id="rId8" Type="http://schemas.openxmlformats.org/officeDocument/2006/relationships/hyperlink" Target="https://coeneo.gob.mx/transparencia/coeneo/ayuntamiento_35_XXVII-a_220131110615_acta-de-fallo-techo-bellas-fuentes.pdf" TargetMode="External"/><Relationship Id="rId51" Type="http://schemas.openxmlformats.org/officeDocument/2006/relationships/hyperlink" Target="https://coeneo.gob.mx/transparencia/coeneo/ayuntamiento_35_XXVII-a_220128142456_impacto-ambiental.pdf" TargetMode="External"/><Relationship Id="rId72" Type="http://schemas.openxmlformats.org/officeDocument/2006/relationships/hyperlink" Target="https://coeneo.gob.mx/transparencia/coeneo/ayuntamiento_35_XXVII-a_220131115946_oficios-de-invitacion-cuando-menos-tres-personas-pavimentacion-av-morelos-sur.pdf" TargetMode="External"/><Relationship Id="rId80" Type="http://schemas.openxmlformats.org/officeDocument/2006/relationships/hyperlink" Target="https://coeneo.gob.mx/transparencia/coeneo/ayuntamiento_35_XXVII-a_220128140256_contrato-pavimentacion-hidraulicade-la-av-morelos-sur-salida-a-zacapu.pdf" TargetMode="External"/><Relationship Id="rId85" Type="http://schemas.openxmlformats.org/officeDocument/2006/relationships/hyperlink" Target="https://coeneo.gob.mx/transparencia/coeneo/ayuntamiento_35_XXVII-a_220128143356_impacto-ambiental-pavimentacion-en-av-morelos.pdf" TargetMode="External"/><Relationship Id="rId3" Type="http://schemas.openxmlformats.org/officeDocument/2006/relationships/hyperlink" Target="https://coeneo.gob.mx/transparencia/coeneo/ayuntamiento_35_XXVII-a_220128140256_contrato-pavimentacion-hidraulicade-la-av-morelos-sur-salida-a-zacapu.pdf" TargetMode="External"/><Relationship Id="rId12" Type="http://schemas.openxmlformats.org/officeDocument/2006/relationships/hyperlink" Target="https://coeneo.gob.mx/transparencia/coeneo/ayuntamiento_35_XXVII-a_220131120028_oficios-de-invitacion-cuando-menos-3-personas-techo-san-isidro.pdf" TargetMode="External"/><Relationship Id="rId17" Type="http://schemas.openxmlformats.org/officeDocument/2006/relationships/hyperlink" Target="https://coeneo.gob.mx/transparencia/coeneo/ayuntamiento_35_XXVII-a_220128142456_impacto-ambiental.pdf" TargetMode="External"/><Relationship Id="rId25" Type="http://schemas.openxmlformats.org/officeDocument/2006/relationships/hyperlink" Target="https://coeneo.gob.mx/transparencia/coeneo/ayuntamiento_35_XXVII-a_220128145358_105-acta-de-entrega-recepcion-techos-bellas-fuentes.pdf" TargetMode="External"/><Relationship Id="rId33" Type="http://schemas.openxmlformats.org/officeDocument/2006/relationships/hyperlink" Target="https://coeneo.gob.mx/transparencia/coeneo/ayuntamiento_35_XXVII-a_220131112118_techo-bellas-fuentes-avance-100.jpg" TargetMode="External"/><Relationship Id="rId38" Type="http://schemas.openxmlformats.org/officeDocument/2006/relationships/hyperlink" Target="https://coeneo.gob.mx/transparencia/coeneo/ayuntamiento_35_XXVII-a_220131110615_acta-de-fallo-techo-bellas-fuentes.pdf" TargetMode="External"/><Relationship Id="rId46" Type="http://schemas.openxmlformats.org/officeDocument/2006/relationships/hyperlink" Target="https://coeneo.gob.mx/transparencia/coeneo/ayuntamiento_35_XXVII-a_220128142456_impacto-ambiental.pdf" TargetMode="External"/><Relationship Id="rId59" Type="http://schemas.openxmlformats.org/officeDocument/2006/relationships/hyperlink" Target="https://coeneo.gob.mx/transparencia/coeneo/ayuntamiento_35_XXVII-a_220131112339_techo-san-isidro-avanche-100.jpeg" TargetMode="External"/><Relationship Id="rId67" Type="http://schemas.openxmlformats.org/officeDocument/2006/relationships/hyperlink" Target="https://coeneo.gob.mx/transparencia/coeneo/ayuntamiento_35_XXVII-a_220128143356_impacto-ambiental-pavimentacion-en-av-morelos.pdf" TargetMode="External"/><Relationship Id="rId20" Type="http://schemas.openxmlformats.org/officeDocument/2006/relationships/hyperlink" Target="https://coeneo.gob.mx/transparencia/coeneo/ayuntamiento_35_XXVII-a_220131110615_acta-de-fallo-techo-bellas-fuentes.pdf" TargetMode="External"/><Relationship Id="rId41" Type="http://schemas.openxmlformats.org/officeDocument/2006/relationships/hyperlink" Target="https://coeneo.gob.mx/transparencia/coeneo/ayuntamiento_35_XXVII-a_220128142456_impacto-ambiental.pdf" TargetMode="External"/><Relationship Id="rId54" Type="http://schemas.openxmlformats.org/officeDocument/2006/relationships/hyperlink" Target="https://coeneo.gob.mx/transparencia/coeneo/ayuntamiento_35_XXVII-a_220131112339_techo-san-isidro-avanche-100.jpeg" TargetMode="External"/><Relationship Id="rId62" Type="http://schemas.openxmlformats.org/officeDocument/2006/relationships/hyperlink" Target="https://coeneo.gob.mx/transparencia/coeneo/ayuntamiento_35_XXVII-a_220128140256_contrato-pavimentacion-hidraulicade-la-av-morelos-sur-salida-a-zacapu.pdf" TargetMode="External"/><Relationship Id="rId70" Type="http://schemas.openxmlformats.org/officeDocument/2006/relationships/hyperlink" Target="https://coeneo.gob.mx/transparencia/coeneo/ayuntamiento_35_XXVII-a_220131100731_acta-de-fallo-pavimentacion-av-morelos-sur.pdf" TargetMode="External"/><Relationship Id="rId75" Type="http://schemas.openxmlformats.org/officeDocument/2006/relationships/hyperlink" Target="https://coeneo.gob.mx/transparencia/coeneo/ayuntamiento_35_XXVII-a_220128145357_104-acta-d-entrega-recepcion-pavimentacion-hidraulica-av-morelos-sur.pdf" TargetMode="External"/><Relationship Id="rId83" Type="http://schemas.openxmlformats.org/officeDocument/2006/relationships/hyperlink" Target="https://coeneo.gob.mx/transparencia/coeneo/ayuntamiento_35_XXVII-a_220131112721_pvimentacion-av-morelos-avance-100.jpeg" TargetMode="External"/><Relationship Id="rId1" Type="http://schemas.openxmlformats.org/officeDocument/2006/relationships/hyperlink" Target="https://coeneo.gob.mx/transparencia/coeneo/ayuntamiento_35_XXVII-a_220128140040_contrato-techos-bellas-fuentes.pdf" TargetMode="External"/><Relationship Id="rId6" Type="http://schemas.openxmlformats.org/officeDocument/2006/relationships/hyperlink" Target="https://coeneo.gob.mx/transparencia/coeneo/ayuntamiento_35_XXVII-a_220128145357_104-acta-d-entrega-recepcion-pavimentacion-hidraulica-av-morelos-sur.pdf" TargetMode="External"/><Relationship Id="rId15" Type="http://schemas.openxmlformats.org/officeDocument/2006/relationships/hyperlink" Target="https://coeneo.gob.mx/transparencia/coeneo/ayuntamiento_35_XXVII-a_220128143356_impacto-ambiental-pavimentacion-en-av-morelos.pdf" TargetMode="External"/><Relationship Id="rId23" Type="http://schemas.openxmlformats.org/officeDocument/2006/relationships/hyperlink" Target="https://coeneo.gob.mx/transparencia/coeneo/ayuntamiento_35_XXVII-a_220128142456_impacto-ambiental.pdf" TargetMode="External"/><Relationship Id="rId28" Type="http://schemas.openxmlformats.org/officeDocument/2006/relationships/hyperlink" Target="https://coeneo.gob.mx/transparencia/coeneo/ayuntamiento_35_XXVII-a_220131120011_oficios-de-invitacion-cuando-menos-tres-personas-techo-bellas-fuentes.pdf" TargetMode="External"/><Relationship Id="rId36" Type="http://schemas.openxmlformats.org/officeDocument/2006/relationships/hyperlink" Target="https://coeneo.gob.mx/transparencia/coeneo/ayuntamiento_35_XXVII-a_220128140040_contrato-techos-bellas-fuentes.pdf" TargetMode="External"/><Relationship Id="rId49" Type="http://schemas.openxmlformats.org/officeDocument/2006/relationships/hyperlink" Target="https://coeneo.gob.mx/transparencia/coeneo/ayuntamiento_35_XXVII-a_220131112339_techo-san-isidro-avanche-100.jpeg" TargetMode="External"/><Relationship Id="rId57" Type="http://schemas.openxmlformats.org/officeDocument/2006/relationships/hyperlink" Target="https://coeneo.gob.mx/transparencia/coeneo/ayuntamiento_35_XXVII-a_220128140204_contrato-techos-san-isidro.pdf" TargetMode="External"/><Relationship Id="rId10" Type="http://schemas.openxmlformats.org/officeDocument/2006/relationships/hyperlink" Target="https://coeneo.gob.mx/transparencia/coeneo/ayuntamiento_35_XXVII-a_220131112339_techo-san-isidro-avanche-100.jpeg" TargetMode="External"/><Relationship Id="rId31" Type="http://schemas.openxmlformats.org/officeDocument/2006/relationships/hyperlink" Target="https://coeneo.gob.mx/transparencia/coeneo/ayuntamiento_35_XXVII-a_220128145358_105-acta-de-entrega-recepcion-techos-bellas-fuentes.pdf" TargetMode="External"/><Relationship Id="rId44" Type="http://schemas.openxmlformats.org/officeDocument/2006/relationships/hyperlink" Target="https://coeneo.gob.mx/transparencia/coeneo/ayuntamiento_35_XXVII-a_220131112339_techo-san-isidro-avanche-100.jpeg" TargetMode="External"/><Relationship Id="rId52" Type="http://schemas.openxmlformats.org/officeDocument/2006/relationships/hyperlink" Target="https://coeneo.gob.mx/transparencia/coeneo/ayuntamiento_35_XXVII-a_220128140204_contrato-techos-san-isidro.pdf" TargetMode="External"/><Relationship Id="rId60" Type="http://schemas.openxmlformats.org/officeDocument/2006/relationships/hyperlink" Target="https://coeneo.gob.mx/transparencia/coeneo/ayuntamiento_35_XXVII-a_220131120028_oficios-de-invitacion-cuando-menos-3-personas-techo-san-isidro.pdf" TargetMode="External"/><Relationship Id="rId65" Type="http://schemas.openxmlformats.org/officeDocument/2006/relationships/hyperlink" Target="https://coeneo.gob.mx/transparencia/coeneo/ayuntamiento_35_XXVII-a_220131112721_pvimentacion-av-morelos-avance-100.jpeg" TargetMode="External"/><Relationship Id="rId73" Type="http://schemas.openxmlformats.org/officeDocument/2006/relationships/hyperlink" Target="https://coeneo.gob.mx/transparencia/coeneo/ayuntamiento_35_XXVII-a_220128143356_impacto-ambiental-pavimentacion-en-av-morelos.pdf" TargetMode="External"/><Relationship Id="rId78" Type="http://schemas.openxmlformats.org/officeDocument/2006/relationships/hyperlink" Target="https://coeneo.gob.mx/transparencia/coeneo/ayuntamiento_35_XXVII-a_220131115946_oficios-de-invitacion-cuando-menos-tres-personas-pavimentacion-av-morelos-sur.pdf" TargetMode="External"/><Relationship Id="rId81" Type="http://schemas.openxmlformats.org/officeDocument/2006/relationships/hyperlink" Target="https://coeneo.gob.mx/transparencia/coeneo/ayuntamiento_35_XXVII-a_220128145357_104-acta-d-entrega-recepcion-pavimentacion-hidraulica-av-morelos-sur.pdf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s://coeneo.gob.mx/transparencia/coeneo/ayuntamiento_35_XXVII-a_220128145358_105-acta-de-entrega-recepcion-techos-bellas-fuentes.pdf" TargetMode="External"/><Relationship Id="rId9" Type="http://schemas.openxmlformats.org/officeDocument/2006/relationships/hyperlink" Target="https://coeneo.gob.mx/transparencia/coeneo/ayuntamiento_35_XXVII-a_220131112721_pvimentacion-av-morelos-avance-100.jpeg" TargetMode="External"/><Relationship Id="rId13" Type="http://schemas.openxmlformats.org/officeDocument/2006/relationships/hyperlink" Target="https://coeneo.gob.mx/transparencia/coeneo/ayuntamiento_35_XXVII-a_220131120011_oficios-de-invitacion-cuando-menos-tres-personas-techo-bellas-fuentes.pdf" TargetMode="External"/><Relationship Id="rId18" Type="http://schemas.openxmlformats.org/officeDocument/2006/relationships/hyperlink" Target="https://coeneo.gob.mx/transparencia/coeneo/ayuntamiento_35_XXVII-a_220128140040_contrato-techos-bellas-fuentes.pdf" TargetMode="External"/><Relationship Id="rId39" Type="http://schemas.openxmlformats.org/officeDocument/2006/relationships/hyperlink" Target="https://coeneo.gob.mx/transparencia/coeneo/ayuntamiento_35_XXVII-a_220131112118_techo-bellas-fuentes-avance-100.jpg" TargetMode="External"/><Relationship Id="rId34" Type="http://schemas.openxmlformats.org/officeDocument/2006/relationships/hyperlink" Target="https://coeneo.gob.mx/transparencia/coeneo/ayuntamiento_35_XXVII-a_220131120011_oficios-de-invitacion-cuando-menos-tres-personas-techo-bellas-fuentes.pdf" TargetMode="External"/><Relationship Id="rId50" Type="http://schemas.openxmlformats.org/officeDocument/2006/relationships/hyperlink" Target="https://coeneo.gob.mx/transparencia/coeneo/ayuntamiento_35_XXVII-a_220131120028_oficios-de-invitacion-cuando-menos-3-personas-techo-san-isidro.pdf" TargetMode="External"/><Relationship Id="rId55" Type="http://schemas.openxmlformats.org/officeDocument/2006/relationships/hyperlink" Target="https://coeneo.gob.mx/transparencia/coeneo/ayuntamiento_35_XXVII-a_220131120028_oficios-de-invitacion-cuando-menos-3-personas-techo-san-isidro.pdf" TargetMode="External"/><Relationship Id="rId76" Type="http://schemas.openxmlformats.org/officeDocument/2006/relationships/hyperlink" Target="https://coeneo.gob.mx/transparencia/coeneo/ayuntamiento_35_XXVII-a_220131100731_acta-de-fallo-pavimentacion-av-morelos-sur.pdf" TargetMode="External"/><Relationship Id="rId7" Type="http://schemas.openxmlformats.org/officeDocument/2006/relationships/hyperlink" Target="https://coeneo.gob.mx/transparencia/coeneo/ayuntamiento_35_XXVII-a_220131100731_acta-de-fallo-pavimentacion-av-morelos-sur.pdf" TargetMode="External"/><Relationship Id="rId71" Type="http://schemas.openxmlformats.org/officeDocument/2006/relationships/hyperlink" Target="https://coeneo.gob.mx/transparencia/coeneo/ayuntamiento_35_XXVII-a_220131112721_pvimentacion-av-morelos-avance-100.jpeg" TargetMode="External"/><Relationship Id="rId2" Type="http://schemas.openxmlformats.org/officeDocument/2006/relationships/hyperlink" Target="https://coeneo.gob.mx/transparencia/coeneo/ayuntamiento_35_XXVII-a_220128140204_contrato-techos-san-isidro.pdf" TargetMode="External"/><Relationship Id="rId29" Type="http://schemas.openxmlformats.org/officeDocument/2006/relationships/hyperlink" Target="https://coeneo.gob.mx/transparencia/coeneo/ayuntamiento_35_XXVII-a_220128142456_impacto-ambiental.pdf" TargetMode="External"/><Relationship Id="rId24" Type="http://schemas.openxmlformats.org/officeDocument/2006/relationships/hyperlink" Target="https://coeneo.gob.mx/transparencia/coeneo/ayuntamiento_35_XXVII-a_220128140040_contrato-techos-bellas-fuentes.pdf" TargetMode="External"/><Relationship Id="rId40" Type="http://schemas.openxmlformats.org/officeDocument/2006/relationships/hyperlink" Target="https://coeneo.gob.mx/transparencia/coeneo/ayuntamiento_35_XXVII-a_220131120011_oficios-de-invitacion-cuando-menos-tres-personas-techo-bellas-fuentes.pdf" TargetMode="External"/><Relationship Id="rId45" Type="http://schemas.openxmlformats.org/officeDocument/2006/relationships/hyperlink" Target="https://coeneo.gob.mx/transparencia/coeneo/ayuntamiento_35_XXVII-a_220131120028_oficios-de-invitacion-cuando-menos-3-personas-techo-san-isidro.pdf" TargetMode="External"/><Relationship Id="rId66" Type="http://schemas.openxmlformats.org/officeDocument/2006/relationships/hyperlink" Target="https://coeneo.gob.mx/transparencia/coeneo/ayuntamiento_35_XXVII-a_220131115946_oficios-de-invitacion-cuando-menos-tres-personas-pavimentacion-av-morelos-sur.pdf" TargetMode="External"/><Relationship Id="rId61" Type="http://schemas.openxmlformats.org/officeDocument/2006/relationships/hyperlink" Target="https://coeneo.gob.mx/transparencia/coeneo/ayuntamiento_35_XXVII-a_220128142456_impacto-ambiental.pdf" TargetMode="External"/><Relationship Id="rId82" Type="http://schemas.openxmlformats.org/officeDocument/2006/relationships/hyperlink" Target="https://coeneo.gob.mx/transparencia/coeneo/ayuntamiento_35_XXVII-a_220131100731_acta-de-fallo-pavimentacion-av-morelos-s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2"/>
  <sheetViews>
    <sheetView tabSelected="1" topLeftCell="I19" zoomScale="70" zoomScaleNormal="70" workbookViewId="0">
      <selection activeCell="M18" sqref="M18: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style="13" bestFit="1" customWidth="1"/>
    <col min="8" max="8" width="38.42578125" style="7" bestFit="1" customWidth="1"/>
    <col min="9" max="9" width="46" bestFit="1" customWidth="1"/>
    <col min="10" max="10" width="32.5703125" style="7" bestFit="1" customWidth="1"/>
    <col min="11" max="11" width="37.28515625" style="5" bestFit="1" customWidth="1"/>
    <col min="12" max="12" width="46" bestFit="1" customWidth="1"/>
    <col min="13" max="13" width="43.7109375" bestFit="1" customWidth="1"/>
    <col min="14" max="14" width="46" bestFit="1" customWidth="1"/>
    <col min="15" max="15" width="52.42578125" customWidth="1"/>
    <col min="16" max="16" width="43.7109375" style="15" customWidth="1"/>
    <col min="17" max="17" width="33.28515625" customWidth="1"/>
    <col min="18" max="18" width="31.1406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35.42578125" style="7" customWidth="1"/>
    <col min="25" max="25" width="43.42578125" customWidth="1"/>
    <col min="26" max="26" width="27" customWidth="1"/>
    <col min="27" max="27" width="34.140625" customWidth="1"/>
    <col min="28" max="28" width="36.140625" customWidth="1"/>
    <col min="29" max="29" width="33" customWidth="1"/>
    <col min="30" max="30" width="21.28515625" customWidth="1"/>
    <col min="31" max="31" width="36.140625" customWidth="1"/>
    <col min="32" max="32" width="32.42578125" customWidth="1"/>
    <col min="33" max="33" width="41.85546875" customWidth="1"/>
    <col min="34" max="34" width="25.5703125" style="7" customWidth="1"/>
    <col min="35" max="36" width="27.140625" customWidth="1"/>
    <col min="37" max="37" width="32.85546875" customWidth="1"/>
    <col min="38" max="38" width="36" customWidth="1"/>
    <col min="39" max="39" width="31" customWidth="1"/>
    <col min="40" max="40" width="28.42578125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32" customWidth="1"/>
    <col min="52" max="52" width="33.28515625" customWidth="1"/>
    <col min="53" max="53" width="14.42578125" bestFit="1" customWidth="1"/>
    <col min="54" max="54" width="35.28515625" bestFit="1" customWidth="1"/>
    <col min="55" max="55" width="13.5703125" style="4" bestFit="1" customWidth="1"/>
    <col min="56" max="56" width="34.425781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style="18" bestFit="1" customWidth="1"/>
    <col min="62" max="62" width="36.140625" style="7" bestFit="1" customWidth="1"/>
    <col min="63" max="63" width="22.28515625" bestFit="1" customWidth="1"/>
    <col min="64" max="64" width="34.7109375" style="18" customWidth="1"/>
    <col min="65" max="65" width="33.85546875" style="7" customWidth="1"/>
    <col min="66" max="66" width="41.28515625" style="7" bestFit="1" customWidth="1"/>
    <col min="67" max="67" width="60.140625" bestFit="1" customWidth="1"/>
    <col min="68" max="68" width="46" customWidth="1"/>
    <col min="69" max="69" width="24.42578125" customWidth="1"/>
    <col min="70" max="70" width="22.42578125" customWidth="1"/>
    <col min="71" max="71" width="46" bestFit="1" customWidth="1"/>
    <col min="72" max="72" width="34" customWidth="1"/>
    <col min="73" max="73" width="46.5703125" bestFit="1" customWidth="1"/>
    <col min="74" max="74" width="40.85546875" customWidth="1"/>
    <col min="75" max="75" width="47.5703125" style="4" customWidth="1"/>
    <col min="76" max="76" width="43.140625" customWidth="1"/>
    <col min="77" max="77" width="33" customWidth="1"/>
    <col min="78" max="78" width="17.5703125" bestFit="1" customWidth="1"/>
    <col min="79" max="79" width="20" bestFit="1" customWidth="1"/>
    <col min="80" max="80" width="58.28515625" customWidth="1"/>
  </cols>
  <sheetData>
    <row r="1" spans="1:80" hidden="1" x14ac:dyDescent="0.25">
      <c r="A1" t="s">
        <v>0</v>
      </c>
    </row>
    <row r="2" spans="1:8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8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13" t="s">
        <v>10</v>
      </c>
      <c r="H4" s="7" t="s">
        <v>7</v>
      </c>
      <c r="I4" t="s">
        <v>11</v>
      </c>
      <c r="J4" s="7" t="s">
        <v>8</v>
      </c>
      <c r="K4" s="5" t="s">
        <v>12</v>
      </c>
      <c r="L4" t="s">
        <v>10</v>
      </c>
      <c r="M4" t="s">
        <v>8</v>
      </c>
      <c r="N4" t="s">
        <v>10</v>
      </c>
      <c r="O4" t="s">
        <v>10</v>
      </c>
      <c r="P4" s="15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s="7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s="7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s="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s="18" t="s">
        <v>10</v>
      </c>
      <c r="BJ4" s="7" t="s">
        <v>9</v>
      </c>
      <c r="BK4" t="s">
        <v>7</v>
      </c>
      <c r="BL4" s="18" t="s">
        <v>7</v>
      </c>
      <c r="BM4" s="7" t="s">
        <v>12</v>
      </c>
      <c r="BN4" s="7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s="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13" t="s">
        <v>22</v>
      </c>
      <c r="H5" s="7" t="s">
        <v>23</v>
      </c>
      <c r="I5" t="s">
        <v>24</v>
      </c>
      <c r="J5" s="7" t="s">
        <v>25</v>
      </c>
      <c r="K5" s="5" t="s">
        <v>26</v>
      </c>
      <c r="L5" t="s">
        <v>27</v>
      </c>
      <c r="M5" t="s">
        <v>28</v>
      </c>
      <c r="N5" t="s">
        <v>29</v>
      </c>
      <c r="O5" t="s">
        <v>30</v>
      </c>
      <c r="P5" s="1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7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7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s="4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s="18" t="s">
        <v>76</v>
      </c>
      <c r="BJ5" s="7" t="s">
        <v>77</v>
      </c>
      <c r="BK5" t="s">
        <v>78</v>
      </c>
      <c r="BL5" s="18" t="s">
        <v>79</v>
      </c>
      <c r="BM5" s="7" t="s">
        <v>80</v>
      </c>
      <c r="BN5" s="7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s="4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1" t="s">
        <v>96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17" t="s">
        <v>103</v>
      </c>
      <c r="H7" s="10" t="s">
        <v>104</v>
      </c>
      <c r="I7" s="2" t="s">
        <v>105</v>
      </c>
      <c r="J7" s="10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16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10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10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10" t="s">
        <v>157</v>
      </c>
      <c r="BJ7" s="10" t="s">
        <v>158</v>
      </c>
      <c r="BK7" s="2" t="s">
        <v>159</v>
      </c>
      <c r="BL7" s="10" t="s">
        <v>160</v>
      </c>
      <c r="BM7" s="10" t="s">
        <v>161</v>
      </c>
      <c r="BN7" s="10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24" customFormat="1" ht="120" x14ac:dyDescent="0.25">
      <c r="A8" s="24">
        <v>2021</v>
      </c>
      <c r="B8" s="25">
        <v>44470</v>
      </c>
      <c r="C8" s="25">
        <v>44561</v>
      </c>
      <c r="D8" s="26" t="s">
        <v>178</v>
      </c>
      <c r="E8" s="24" t="s">
        <v>180</v>
      </c>
      <c r="F8" s="24" t="s">
        <v>185</v>
      </c>
      <c r="G8" s="24">
        <v>1</v>
      </c>
      <c r="H8" s="24" t="s">
        <v>335</v>
      </c>
      <c r="I8" s="27" t="s">
        <v>430</v>
      </c>
      <c r="J8" s="25">
        <v>44473</v>
      </c>
      <c r="K8" s="26" t="s">
        <v>350</v>
      </c>
      <c r="L8" s="26">
        <v>1</v>
      </c>
      <c r="M8" s="38">
        <v>44511</v>
      </c>
      <c r="N8" s="26">
        <v>1</v>
      </c>
      <c r="O8" s="26">
        <v>1</v>
      </c>
      <c r="P8" s="27" t="s">
        <v>424</v>
      </c>
      <c r="S8" s="24" t="s">
        <v>337</v>
      </c>
      <c r="T8" s="24" t="s">
        <v>338</v>
      </c>
      <c r="U8" s="24" t="s">
        <v>339</v>
      </c>
      <c r="V8" s="26" t="s">
        <v>336</v>
      </c>
      <c r="W8" s="24" t="s">
        <v>340</v>
      </c>
      <c r="X8" s="24" t="s">
        <v>193</v>
      </c>
      <c r="Y8" s="26" t="s">
        <v>341</v>
      </c>
      <c r="AE8" s="24" t="s">
        <v>342</v>
      </c>
      <c r="AF8" s="28" t="s">
        <v>436</v>
      </c>
      <c r="AG8" s="24" t="s">
        <v>343</v>
      </c>
      <c r="AH8" s="24">
        <v>7</v>
      </c>
      <c r="AI8" s="24" t="s">
        <v>257</v>
      </c>
      <c r="AJ8" s="24">
        <v>59884</v>
      </c>
      <c r="AK8" s="24" t="s">
        <v>344</v>
      </c>
      <c r="AO8" s="24" t="s">
        <v>416</v>
      </c>
      <c r="AP8" s="24" t="s">
        <v>345</v>
      </c>
      <c r="AQ8" s="24" t="s">
        <v>345</v>
      </c>
      <c r="AR8" s="24" t="s">
        <v>346</v>
      </c>
      <c r="AS8" s="24" t="s">
        <v>335</v>
      </c>
      <c r="AT8" s="25">
        <v>44488</v>
      </c>
      <c r="AU8" s="25">
        <v>44489</v>
      </c>
      <c r="AV8" s="25">
        <v>44548</v>
      </c>
      <c r="AW8" s="29">
        <f>AX8/1.16</f>
        <v>1101679.3275862071</v>
      </c>
      <c r="AX8" s="29">
        <v>1277948.02</v>
      </c>
      <c r="BA8" s="24" t="s">
        <v>348</v>
      </c>
      <c r="BB8" s="24" t="s">
        <v>349</v>
      </c>
      <c r="BC8" s="26" t="s">
        <v>347</v>
      </c>
      <c r="BD8" s="26" t="s">
        <v>351</v>
      </c>
      <c r="BE8" s="25">
        <v>44489</v>
      </c>
      <c r="BF8" s="25">
        <v>44540</v>
      </c>
      <c r="BG8" s="27" t="s">
        <v>417</v>
      </c>
      <c r="BI8" s="24">
        <v>1</v>
      </c>
      <c r="BJ8" s="24" t="s">
        <v>285</v>
      </c>
      <c r="BK8" s="24" t="s">
        <v>352</v>
      </c>
      <c r="BL8" s="24" t="s">
        <v>353</v>
      </c>
      <c r="BM8" s="24" t="s">
        <v>354</v>
      </c>
      <c r="BN8" s="26" t="s">
        <v>355</v>
      </c>
      <c r="BO8" s="27" t="s">
        <v>433</v>
      </c>
      <c r="BQ8" s="24" t="s">
        <v>288</v>
      </c>
      <c r="BR8" s="24" t="s">
        <v>290</v>
      </c>
      <c r="BS8" s="24">
        <v>1</v>
      </c>
      <c r="BT8" s="26" t="s">
        <v>415</v>
      </c>
      <c r="BU8" s="27" t="s">
        <v>427</v>
      </c>
      <c r="BW8" s="27" t="s">
        <v>420</v>
      </c>
      <c r="BX8" s="27"/>
      <c r="BY8" s="26" t="s">
        <v>346</v>
      </c>
      <c r="BZ8" s="25">
        <v>44564</v>
      </c>
      <c r="CA8" s="25">
        <v>44564</v>
      </c>
      <c r="CB8" s="26" t="s">
        <v>437</v>
      </c>
    </row>
    <row r="9" spans="1:80" s="24" customFormat="1" ht="120" x14ac:dyDescent="0.25">
      <c r="A9" s="24">
        <v>2021</v>
      </c>
      <c r="B9" s="25">
        <v>44470</v>
      </c>
      <c r="C9" s="25">
        <v>44561</v>
      </c>
      <c r="D9" s="26" t="s">
        <v>178</v>
      </c>
      <c r="E9" s="24" t="s">
        <v>180</v>
      </c>
      <c r="F9" s="24" t="s">
        <v>185</v>
      </c>
      <c r="G9" s="24">
        <v>1</v>
      </c>
      <c r="H9" s="24" t="s">
        <v>335</v>
      </c>
      <c r="I9" s="27" t="s">
        <v>430</v>
      </c>
      <c r="J9" s="25">
        <v>44473</v>
      </c>
      <c r="K9" s="26" t="s">
        <v>350</v>
      </c>
      <c r="L9" s="26">
        <v>3</v>
      </c>
      <c r="M9" s="38">
        <v>44512</v>
      </c>
      <c r="N9" s="26">
        <v>2</v>
      </c>
      <c r="O9" s="26">
        <v>2</v>
      </c>
      <c r="P9" s="27" t="s">
        <v>424</v>
      </c>
      <c r="S9" s="24" t="s">
        <v>337</v>
      </c>
      <c r="T9" s="24" t="s">
        <v>338</v>
      </c>
      <c r="U9" s="24" t="s">
        <v>339</v>
      </c>
      <c r="V9" s="26" t="s">
        <v>336</v>
      </c>
      <c r="W9" s="24" t="s">
        <v>340</v>
      </c>
      <c r="X9" s="24" t="s">
        <v>193</v>
      </c>
      <c r="Y9" s="26" t="s">
        <v>341</v>
      </c>
      <c r="AE9" s="24" t="s">
        <v>342</v>
      </c>
      <c r="AF9" s="28" t="s">
        <v>436</v>
      </c>
      <c r="AG9" s="24" t="s">
        <v>343</v>
      </c>
      <c r="AH9" s="24">
        <v>7</v>
      </c>
      <c r="AI9" s="24" t="s">
        <v>257</v>
      </c>
      <c r="AJ9" s="24">
        <v>59884</v>
      </c>
      <c r="AK9" s="24" t="s">
        <v>344</v>
      </c>
      <c r="AO9" s="24" t="s">
        <v>416</v>
      </c>
      <c r="AP9" s="24" t="s">
        <v>345</v>
      </c>
      <c r="AQ9" s="24" t="s">
        <v>345</v>
      </c>
      <c r="AR9" s="24" t="s">
        <v>346</v>
      </c>
      <c r="AS9" s="24" t="s">
        <v>335</v>
      </c>
      <c r="AT9" s="25">
        <v>44488</v>
      </c>
      <c r="AU9" s="25">
        <v>44489</v>
      </c>
      <c r="AV9" s="25">
        <v>44548</v>
      </c>
      <c r="AW9" s="29">
        <f>AX9/1.16</f>
        <v>1101679.3275862071</v>
      </c>
      <c r="AX9" s="29">
        <v>1277948.02</v>
      </c>
      <c r="BA9" s="24" t="s">
        <v>348</v>
      </c>
      <c r="BB9" s="24" t="s">
        <v>349</v>
      </c>
      <c r="BC9" s="26" t="s">
        <v>347</v>
      </c>
      <c r="BD9" s="26" t="s">
        <v>351</v>
      </c>
      <c r="BE9" s="25">
        <v>44489</v>
      </c>
      <c r="BF9" s="25">
        <v>44540</v>
      </c>
      <c r="BG9" s="27" t="s">
        <v>417</v>
      </c>
      <c r="BI9" s="24">
        <v>1</v>
      </c>
      <c r="BJ9" s="24" t="s">
        <v>285</v>
      </c>
      <c r="BK9" s="24" t="s">
        <v>352</v>
      </c>
      <c r="BL9" s="24" t="s">
        <v>353</v>
      </c>
      <c r="BM9" s="24" t="s">
        <v>354</v>
      </c>
      <c r="BN9" s="26" t="s">
        <v>355</v>
      </c>
      <c r="BO9" s="27" t="s">
        <v>433</v>
      </c>
      <c r="BQ9" s="24" t="s">
        <v>288</v>
      </c>
      <c r="BR9" s="24" t="s">
        <v>290</v>
      </c>
      <c r="BS9" s="24">
        <v>1</v>
      </c>
      <c r="BT9" s="26" t="s">
        <v>415</v>
      </c>
      <c r="BU9" s="27" t="s">
        <v>427</v>
      </c>
      <c r="BW9" s="27" t="s">
        <v>420</v>
      </c>
      <c r="BX9" s="27"/>
      <c r="BY9" s="26" t="s">
        <v>346</v>
      </c>
      <c r="BZ9" s="25">
        <v>44564</v>
      </c>
      <c r="CA9" s="25">
        <v>44564</v>
      </c>
      <c r="CB9" s="26" t="s">
        <v>437</v>
      </c>
    </row>
    <row r="10" spans="1:80" s="24" customFormat="1" ht="120" x14ac:dyDescent="0.25">
      <c r="A10" s="24">
        <v>2021</v>
      </c>
      <c r="B10" s="25">
        <v>44470</v>
      </c>
      <c r="C10" s="25">
        <v>44561</v>
      </c>
      <c r="D10" s="26" t="s">
        <v>178</v>
      </c>
      <c r="E10" s="24" t="s">
        <v>180</v>
      </c>
      <c r="F10" s="24" t="s">
        <v>185</v>
      </c>
      <c r="G10" s="24">
        <v>1</v>
      </c>
      <c r="H10" s="24" t="s">
        <v>335</v>
      </c>
      <c r="I10" s="27" t="s">
        <v>430</v>
      </c>
      <c r="J10" s="25">
        <v>44473</v>
      </c>
      <c r="K10" s="26" t="s">
        <v>350</v>
      </c>
      <c r="L10" s="26">
        <v>4</v>
      </c>
      <c r="M10" s="38">
        <v>44513</v>
      </c>
      <c r="N10" s="26">
        <v>3</v>
      </c>
      <c r="O10" s="26">
        <v>3</v>
      </c>
      <c r="P10" s="27" t="s">
        <v>424</v>
      </c>
      <c r="S10" s="24" t="s">
        <v>337</v>
      </c>
      <c r="T10" s="24" t="s">
        <v>338</v>
      </c>
      <c r="U10" s="24" t="s">
        <v>339</v>
      </c>
      <c r="V10" s="26" t="s">
        <v>336</v>
      </c>
      <c r="W10" s="24" t="s">
        <v>340</v>
      </c>
      <c r="X10" s="24" t="s">
        <v>193</v>
      </c>
      <c r="Y10" s="26" t="s">
        <v>341</v>
      </c>
      <c r="AE10" s="24" t="s">
        <v>342</v>
      </c>
      <c r="AF10" s="28" t="s">
        <v>436</v>
      </c>
      <c r="AG10" s="24" t="s">
        <v>343</v>
      </c>
      <c r="AH10" s="24">
        <v>7</v>
      </c>
      <c r="AI10" s="24" t="s">
        <v>257</v>
      </c>
      <c r="AJ10" s="24">
        <v>59884</v>
      </c>
      <c r="AK10" s="24" t="s">
        <v>344</v>
      </c>
      <c r="AO10" s="24" t="s">
        <v>416</v>
      </c>
      <c r="AP10" s="24" t="s">
        <v>345</v>
      </c>
      <c r="AQ10" s="24" t="s">
        <v>345</v>
      </c>
      <c r="AR10" s="24" t="s">
        <v>346</v>
      </c>
      <c r="AS10" s="24" t="s">
        <v>335</v>
      </c>
      <c r="AT10" s="25">
        <v>44488</v>
      </c>
      <c r="AU10" s="25">
        <v>44489</v>
      </c>
      <c r="AV10" s="25">
        <v>44548</v>
      </c>
      <c r="AW10" s="29">
        <f>AX10/1.16</f>
        <v>1101679.3275862071</v>
      </c>
      <c r="AX10" s="29">
        <v>1277948.02</v>
      </c>
      <c r="BA10" s="24" t="s">
        <v>348</v>
      </c>
      <c r="BB10" s="24" t="s">
        <v>349</v>
      </c>
      <c r="BC10" s="26" t="s">
        <v>347</v>
      </c>
      <c r="BD10" s="26" t="s">
        <v>351</v>
      </c>
      <c r="BE10" s="25">
        <v>44489</v>
      </c>
      <c r="BF10" s="25">
        <v>44540</v>
      </c>
      <c r="BG10" s="27" t="s">
        <v>417</v>
      </c>
      <c r="BI10" s="24">
        <v>1</v>
      </c>
      <c r="BJ10" s="24" t="s">
        <v>285</v>
      </c>
      <c r="BK10" s="24" t="s">
        <v>352</v>
      </c>
      <c r="BL10" s="24" t="s">
        <v>353</v>
      </c>
      <c r="BM10" s="24" t="s">
        <v>354</v>
      </c>
      <c r="BN10" s="26" t="s">
        <v>355</v>
      </c>
      <c r="BO10" s="27" t="s">
        <v>433</v>
      </c>
      <c r="BQ10" s="24" t="s">
        <v>288</v>
      </c>
      <c r="BR10" s="24" t="s">
        <v>290</v>
      </c>
      <c r="BS10" s="24">
        <v>1</v>
      </c>
      <c r="BT10" s="26" t="s">
        <v>415</v>
      </c>
      <c r="BU10" s="27" t="s">
        <v>427</v>
      </c>
      <c r="BW10" s="27" t="s">
        <v>420</v>
      </c>
      <c r="BX10" s="27"/>
      <c r="BY10" s="26" t="s">
        <v>346</v>
      </c>
      <c r="BZ10" s="25">
        <v>44564</v>
      </c>
      <c r="CA10" s="25">
        <v>44564</v>
      </c>
      <c r="CB10" s="26" t="s">
        <v>437</v>
      </c>
    </row>
    <row r="11" spans="1:80" s="24" customFormat="1" ht="120" x14ac:dyDescent="0.25">
      <c r="A11" s="24">
        <v>2021</v>
      </c>
      <c r="B11" s="25">
        <v>44470</v>
      </c>
      <c r="C11" s="25">
        <v>44561</v>
      </c>
      <c r="D11" s="26" t="s">
        <v>178</v>
      </c>
      <c r="E11" s="24" t="s">
        <v>180</v>
      </c>
      <c r="F11" s="24" t="s">
        <v>185</v>
      </c>
      <c r="G11" s="24">
        <v>1</v>
      </c>
      <c r="H11" s="24" t="s">
        <v>335</v>
      </c>
      <c r="I11" s="27" t="s">
        <v>430</v>
      </c>
      <c r="J11" s="25">
        <v>44473</v>
      </c>
      <c r="K11" s="26" t="s">
        <v>350</v>
      </c>
      <c r="L11" s="26">
        <v>1</v>
      </c>
      <c r="M11" s="38">
        <v>44514</v>
      </c>
      <c r="N11" s="26">
        <v>4</v>
      </c>
      <c r="O11" s="26">
        <v>4</v>
      </c>
      <c r="P11" s="27" t="s">
        <v>424</v>
      </c>
      <c r="S11" s="24" t="s">
        <v>337</v>
      </c>
      <c r="T11" s="24" t="s">
        <v>338</v>
      </c>
      <c r="U11" s="24" t="s">
        <v>339</v>
      </c>
      <c r="V11" s="26" t="s">
        <v>336</v>
      </c>
      <c r="W11" s="24" t="s">
        <v>340</v>
      </c>
      <c r="X11" s="24" t="s">
        <v>193</v>
      </c>
      <c r="Y11" s="26" t="s">
        <v>341</v>
      </c>
      <c r="AE11" s="24" t="s">
        <v>342</v>
      </c>
      <c r="AF11" s="28" t="s">
        <v>436</v>
      </c>
      <c r="AG11" s="24" t="s">
        <v>343</v>
      </c>
      <c r="AH11" s="24">
        <v>7</v>
      </c>
      <c r="AI11" s="24" t="s">
        <v>257</v>
      </c>
      <c r="AJ11" s="24">
        <v>59884</v>
      </c>
      <c r="AK11" s="24" t="s">
        <v>344</v>
      </c>
      <c r="AO11" s="24" t="s">
        <v>416</v>
      </c>
      <c r="AP11" s="24" t="s">
        <v>345</v>
      </c>
      <c r="AQ11" s="24" t="s">
        <v>345</v>
      </c>
      <c r="AR11" s="24" t="s">
        <v>346</v>
      </c>
      <c r="AS11" s="24" t="s">
        <v>335</v>
      </c>
      <c r="AT11" s="25">
        <v>44488</v>
      </c>
      <c r="AU11" s="25">
        <v>44489</v>
      </c>
      <c r="AV11" s="25">
        <v>44548</v>
      </c>
      <c r="AW11" s="29">
        <f>AX11/1.16</f>
        <v>1101679.3275862071</v>
      </c>
      <c r="AX11" s="29">
        <v>1277948.02</v>
      </c>
      <c r="BA11" s="24" t="s">
        <v>348</v>
      </c>
      <c r="BB11" s="24" t="s">
        <v>349</v>
      </c>
      <c r="BC11" s="26" t="s">
        <v>347</v>
      </c>
      <c r="BD11" s="26" t="s">
        <v>351</v>
      </c>
      <c r="BE11" s="25">
        <v>44489</v>
      </c>
      <c r="BF11" s="25">
        <v>44540</v>
      </c>
      <c r="BG11" s="27" t="s">
        <v>417</v>
      </c>
      <c r="BI11" s="24">
        <v>1</v>
      </c>
      <c r="BJ11" s="24" t="s">
        <v>285</v>
      </c>
      <c r="BK11" s="24" t="s">
        <v>352</v>
      </c>
      <c r="BL11" s="24" t="s">
        <v>353</v>
      </c>
      <c r="BM11" s="24" t="s">
        <v>354</v>
      </c>
      <c r="BN11" s="26" t="s">
        <v>355</v>
      </c>
      <c r="BO11" s="27" t="s">
        <v>433</v>
      </c>
      <c r="BQ11" s="24" t="s">
        <v>288</v>
      </c>
      <c r="BR11" s="24" t="s">
        <v>290</v>
      </c>
      <c r="BS11" s="24">
        <v>1</v>
      </c>
      <c r="BT11" s="26" t="s">
        <v>415</v>
      </c>
      <c r="BU11" s="27" t="s">
        <v>427</v>
      </c>
      <c r="BW11" s="27" t="s">
        <v>420</v>
      </c>
      <c r="BX11" s="27"/>
      <c r="BY11" s="26" t="s">
        <v>346</v>
      </c>
      <c r="BZ11" s="25">
        <v>44564</v>
      </c>
      <c r="CA11" s="25">
        <v>44564</v>
      </c>
      <c r="CB11" s="26" t="s">
        <v>437</v>
      </c>
    </row>
    <row r="12" spans="1:80" s="24" customFormat="1" ht="120" x14ac:dyDescent="0.25">
      <c r="A12" s="24">
        <v>2021</v>
      </c>
      <c r="B12" s="25">
        <v>44470</v>
      </c>
      <c r="C12" s="25">
        <v>44561</v>
      </c>
      <c r="D12" s="26" t="s">
        <v>178</v>
      </c>
      <c r="E12" s="24" t="s">
        <v>180</v>
      </c>
      <c r="F12" s="24" t="s">
        <v>185</v>
      </c>
      <c r="G12" s="24">
        <v>1</v>
      </c>
      <c r="H12" s="24" t="s">
        <v>335</v>
      </c>
      <c r="I12" s="27" t="s">
        <v>430</v>
      </c>
      <c r="J12" s="25">
        <v>44473</v>
      </c>
      <c r="K12" s="26" t="s">
        <v>350</v>
      </c>
      <c r="L12" s="26">
        <v>3</v>
      </c>
      <c r="M12" s="38">
        <v>44515</v>
      </c>
      <c r="N12" s="26">
        <v>5</v>
      </c>
      <c r="O12" s="26">
        <v>5</v>
      </c>
      <c r="P12" s="27" t="s">
        <v>424</v>
      </c>
      <c r="S12" s="24" t="s">
        <v>337</v>
      </c>
      <c r="T12" s="24" t="s">
        <v>338</v>
      </c>
      <c r="U12" s="24" t="s">
        <v>339</v>
      </c>
      <c r="V12" s="26" t="s">
        <v>336</v>
      </c>
      <c r="W12" s="24" t="s">
        <v>340</v>
      </c>
      <c r="X12" s="24" t="s">
        <v>193</v>
      </c>
      <c r="Y12" s="26" t="s">
        <v>341</v>
      </c>
      <c r="AE12" s="24" t="s">
        <v>342</v>
      </c>
      <c r="AF12" s="28" t="s">
        <v>436</v>
      </c>
      <c r="AG12" s="24" t="s">
        <v>343</v>
      </c>
      <c r="AH12" s="24">
        <v>7</v>
      </c>
      <c r="AI12" s="24" t="s">
        <v>257</v>
      </c>
      <c r="AJ12" s="24">
        <v>59884</v>
      </c>
      <c r="AK12" s="24" t="s">
        <v>344</v>
      </c>
      <c r="AO12" s="24" t="s">
        <v>416</v>
      </c>
      <c r="AP12" s="24" t="s">
        <v>345</v>
      </c>
      <c r="AQ12" s="24" t="s">
        <v>345</v>
      </c>
      <c r="AR12" s="24" t="s">
        <v>346</v>
      </c>
      <c r="AS12" s="24" t="s">
        <v>335</v>
      </c>
      <c r="AT12" s="25">
        <v>44488</v>
      </c>
      <c r="AU12" s="25">
        <v>44489</v>
      </c>
      <c r="AV12" s="25">
        <v>44548</v>
      </c>
      <c r="AW12" s="29">
        <f>AX12/1.16</f>
        <v>1101679.3275862071</v>
      </c>
      <c r="AX12" s="29">
        <v>1277948.02</v>
      </c>
      <c r="BA12" s="24" t="s">
        <v>348</v>
      </c>
      <c r="BB12" s="24" t="s">
        <v>349</v>
      </c>
      <c r="BC12" s="26" t="s">
        <v>347</v>
      </c>
      <c r="BD12" s="26" t="s">
        <v>351</v>
      </c>
      <c r="BE12" s="25">
        <v>44489</v>
      </c>
      <c r="BF12" s="25">
        <v>44540</v>
      </c>
      <c r="BG12" s="27" t="s">
        <v>417</v>
      </c>
      <c r="BI12" s="24">
        <v>1</v>
      </c>
      <c r="BJ12" s="24" t="s">
        <v>285</v>
      </c>
      <c r="BK12" s="24" t="s">
        <v>352</v>
      </c>
      <c r="BL12" s="24" t="s">
        <v>353</v>
      </c>
      <c r="BM12" s="24" t="s">
        <v>354</v>
      </c>
      <c r="BN12" s="26" t="s">
        <v>355</v>
      </c>
      <c r="BO12" s="27" t="s">
        <v>433</v>
      </c>
      <c r="BQ12" s="24" t="s">
        <v>288</v>
      </c>
      <c r="BR12" s="24" t="s">
        <v>290</v>
      </c>
      <c r="BS12" s="24">
        <v>1</v>
      </c>
      <c r="BT12" s="26" t="s">
        <v>415</v>
      </c>
      <c r="BU12" s="27" t="s">
        <v>427</v>
      </c>
      <c r="BW12" s="27" t="s">
        <v>420</v>
      </c>
      <c r="BX12" s="27"/>
      <c r="BY12" s="26" t="s">
        <v>346</v>
      </c>
      <c r="BZ12" s="25">
        <v>44564</v>
      </c>
      <c r="CA12" s="25">
        <v>44564</v>
      </c>
      <c r="CB12" s="26" t="s">
        <v>437</v>
      </c>
    </row>
    <row r="13" spans="1:80" s="18" customFormat="1" ht="120" x14ac:dyDescent="0.25">
      <c r="A13" s="7">
        <v>2021</v>
      </c>
      <c r="B13" s="8">
        <v>44470</v>
      </c>
      <c r="C13" s="8">
        <v>44561</v>
      </c>
      <c r="D13" s="6" t="s">
        <v>178</v>
      </c>
      <c r="E13" s="7" t="s">
        <v>180</v>
      </c>
      <c r="F13" s="7" t="s">
        <v>185</v>
      </c>
      <c r="G13" s="13">
        <v>2</v>
      </c>
      <c r="H13" s="7" t="s">
        <v>356</v>
      </c>
      <c r="I13" s="19" t="s">
        <v>429</v>
      </c>
      <c r="J13" s="8">
        <v>44473</v>
      </c>
      <c r="K13" s="6" t="s">
        <v>358</v>
      </c>
      <c r="L13" s="6">
        <v>4</v>
      </c>
      <c r="M13" s="38">
        <v>44516</v>
      </c>
      <c r="N13" s="6">
        <v>1</v>
      </c>
      <c r="O13" s="6">
        <v>1</v>
      </c>
      <c r="P13" s="14" t="s">
        <v>423</v>
      </c>
      <c r="S13" s="7" t="s">
        <v>372</v>
      </c>
      <c r="T13" s="7" t="s">
        <v>373</v>
      </c>
      <c r="U13" s="7" t="s">
        <v>374</v>
      </c>
      <c r="V13" s="7" t="s">
        <v>369</v>
      </c>
      <c r="W13" s="7" t="s">
        <v>383</v>
      </c>
      <c r="X13" s="7" t="s">
        <v>193</v>
      </c>
      <c r="Y13" s="6" t="s">
        <v>407</v>
      </c>
      <c r="AE13" s="7" t="s">
        <v>408</v>
      </c>
      <c r="AF13" s="20" t="s">
        <v>435</v>
      </c>
      <c r="AG13" s="7" t="s">
        <v>408</v>
      </c>
      <c r="AH13" s="7">
        <v>7</v>
      </c>
      <c r="AI13" s="7" t="s">
        <v>257</v>
      </c>
      <c r="AJ13" s="7">
        <v>61850</v>
      </c>
      <c r="AK13" s="7" t="s">
        <v>344</v>
      </c>
      <c r="AO13" s="7" t="s">
        <v>409</v>
      </c>
      <c r="AP13" s="7" t="s">
        <v>345</v>
      </c>
      <c r="AQ13" s="7" t="s">
        <v>345</v>
      </c>
      <c r="AR13" s="7" t="s">
        <v>346</v>
      </c>
      <c r="AS13" s="7" t="s">
        <v>356</v>
      </c>
      <c r="AT13" s="8">
        <v>44488</v>
      </c>
      <c r="AU13" s="8">
        <v>44489</v>
      </c>
      <c r="AV13" s="8">
        <v>44548</v>
      </c>
      <c r="AW13" s="12">
        <f>AX13/1.16</f>
        <v>1292329.2241379311</v>
      </c>
      <c r="AX13" s="9">
        <v>1499101.9</v>
      </c>
      <c r="BA13" s="7" t="s">
        <v>348</v>
      </c>
      <c r="BB13" s="7" t="s">
        <v>349</v>
      </c>
      <c r="BC13" s="6" t="s">
        <v>347</v>
      </c>
      <c r="BD13" s="6" t="s">
        <v>410</v>
      </c>
      <c r="BE13" s="8">
        <v>44489</v>
      </c>
      <c r="BF13" s="8">
        <v>44548</v>
      </c>
      <c r="BG13" s="14" t="s">
        <v>418</v>
      </c>
      <c r="BH13" s="7"/>
      <c r="BI13" s="7">
        <v>1</v>
      </c>
      <c r="BJ13" s="7" t="s">
        <v>285</v>
      </c>
      <c r="BK13" s="7" t="s">
        <v>352</v>
      </c>
      <c r="BL13" s="7" t="s">
        <v>353</v>
      </c>
      <c r="BM13" s="7" t="s">
        <v>411</v>
      </c>
      <c r="BN13" s="6" t="s">
        <v>359</v>
      </c>
      <c r="BO13" s="14" t="s">
        <v>433</v>
      </c>
      <c r="BQ13" s="7" t="s">
        <v>288</v>
      </c>
      <c r="BR13" s="7" t="s">
        <v>290</v>
      </c>
      <c r="BS13" s="13">
        <v>1</v>
      </c>
      <c r="BT13" s="6" t="s">
        <v>415</v>
      </c>
      <c r="BU13" s="19" t="s">
        <v>426</v>
      </c>
      <c r="BW13" s="14" t="s">
        <v>420</v>
      </c>
      <c r="BX13" s="14"/>
      <c r="BY13" s="6" t="s">
        <v>346</v>
      </c>
      <c r="BZ13" s="8">
        <v>44564</v>
      </c>
      <c r="CA13" s="8">
        <v>44564</v>
      </c>
      <c r="CB13" s="6" t="s">
        <v>437</v>
      </c>
    </row>
    <row r="14" spans="1:80" s="18" customFormat="1" ht="120" x14ac:dyDescent="0.25">
      <c r="A14" s="7">
        <v>2021</v>
      </c>
      <c r="B14" s="8">
        <v>44470</v>
      </c>
      <c r="C14" s="8">
        <v>44561</v>
      </c>
      <c r="D14" s="6" t="s">
        <v>178</v>
      </c>
      <c r="E14" s="7" t="s">
        <v>180</v>
      </c>
      <c r="F14" s="7" t="s">
        <v>185</v>
      </c>
      <c r="G14" s="13">
        <v>2</v>
      </c>
      <c r="H14" s="7" t="s">
        <v>356</v>
      </c>
      <c r="I14" s="19" t="s">
        <v>429</v>
      </c>
      <c r="J14" s="8">
        <v>44473</v>
      </c>
      <c r="K14" s="6" t="s">
        <v>358</v>
      </c>
      <c r="L14" s="6">
        <v>5</v>
      </c>
      <c r="M14" s="38">
        <v>44517</v>
      </c>
      <c r="N14" s="6">
        <v>2</v>
      </c>
      <c r="O14" s="6">
        <v>2</v>
      </c>
      <c r="P14" s="14" t="s">
        <v>423</v>
      </c>
      <c r="S14" s="7" t="s">
        <v>372</v>
      </c>
      <c r="T14" s="7" t="s">
        <v>373</v>
      </c>
      <c r="U14" s="7" t="s">
        <v>374</v>
      </c>
      <c r="V14" s="7" t="s">
        <v>369</v>
      </c>
      <c r="W14" s="7" t="s">
        <v>383</v>
      </c>
      <c r="X14" s="7" t="s">
        <v>193</v>
      </c>
      <c r="Y14" s="6" t="s">
        <v>407</v>
      </c>
      <c r="AE14" s="7" t="s">
        <v>408</v>
      </c>
      <c r="AF14" s="20" t="s">
        <v>435</v>
      </c>
      <c r="AG14" s="7" t="s">
        <v>408</v>
      </c>
      <c r="AH14" s="7">
        <v>7</v>
      </c>
      <c r="AI14" s="7" t="s">
        <v>257</v>
      </c>
      <c r="AJ14" s="7">
        <v>61850</v>
      </c>
      <c r="AK14" s="7" t="s">
        <v>344</v>
      </c>
      <c r="AO14" s="7" t="s">
        <v>409</v>
      </c>
      <c r="AP14" s="7" t="s">
        <v>345</v>
      </c>
      <c r="AQ14" s="7" t="s">
        <v>345</v>
      </c>
      <c r="AR14" s="7" t="s">
        <v>346</v>
      </c>
      <c r="AS14" s="7" t="s">
        <v>356</v>
      </c>
      <c r="AT14" s="8">
        <v>44488</v>
      </c>
      <c r="AU14" s="8">
        <v>44489</v>
      </c>
      <c r="AV14" s="8">
        <v>44548</v>
      </c>
      <c r="AW14" s="12">
        <f>AX14/1.16</f>
        <v>1292329.2241379311</v>
      </c>
      <c r="AX14" s="9">
        <v>1499101.9</v>
      </c>
      <c r="BA14" s="7" t="s">
        <v>348</v>
      </c>
      <c r="BB14" s="7" t="s">
        <v>349</v>
      </c>
      <c r="BC14" s="6" t="s">
        <v>347</v>
      </c>
      <c r="BD14" s="6" t="s">
        <v>410</v>
      </c>
      <c r="BE14" s="8">
        <v>44489</v>
      </c>
      <c r="BF14" s="8">
        <v>44548</v>
      </c>
      <c r="BG14" s="14" t="s">
        <v>418</v>
      </c>
      <c r="BH14" s="7"/>
      <c r="BI14" s="7">
        <v>1</v>
      </c>
      <c r="BJ14" s="7" t="s">
        <v>285</v>
      </c>
      <c r="BK14" s="7" t="s">
        <v>352</v>
      </c>
      <c r="BL14" s="7" t="s">
        <v>353</v>
      </c>
      <c r="BM14" s="7" t="s">
        <v>411</v>
      </c>
      <c r="BN14" s="6" t="s">
        <v>359</v>
      </c>
      <c r="BO14" s="14" t="s">
        <v>433</v>
      </c>
      <c r="BQ14" s="7" t="s">
        <v>288</v>
      </c>
      <c r="BR14" s="7" t="s">
        <v>290</v>
      </c>
      <c r="BS14" s="13">
        <v>1</v>
      </c>
      <c r="BT14" s="6" t="s">
        <v>415</v>
      </c>
      <c r="BU14" s="19" t="s">
        <v>426</v>
      </c>
      <c r="BW14" s="14" t="s">
        <v>420</v>
      </c>
      <c r="BX14" s="14"/>
      <c r="BY14" s="6" t="s">
        <v>346</v>
      </c>
      <c r="BZ14" s="8">
        <v>44564</v>
      </c>
      <c r="CA14" s="8">
        <v>44564</v>
      </c>
      <c r="CB14" s="6" t="s">
        <v>437</v>
      </c>
    </row>
    <row r="15" spans="1:80" s="18" customFormat="1" ht="120" x14ac:dyDescent="0.25">
      <c r="A15" s="7">
        <v>2021</v>
      </c>
      <c r="B15" s="8">
        <v>44470</v>
      </c>
      <c r="C15" s="8">
        <v>44561</v>
      </c>
      <c r="D15" s="6" t="s">
        <v>178</v>
      </c>
      <c r="E15" s="7" t="s">
        <v>180</v>
      </c>
      <c r="F15" s="7" t="s">
        <v>185</v>
      </c>
      <c r="G15" s="13">
        <v>2</v>
      </c>
      <c r="H15" s="7" t="s">
        <v>356</v>
      </c>
      <c r="I15" s="19" t="s">
        <v>429</v>
      </c>
      <c r="J15" s="8">
        <v>44473</v>
      </c>
      <c r="K15" s="6" t="s">
        <v>358</v>
      </c>
      <c r="L15" s="6">
        <v>6</v>
      </c>
      <c r="M15" s="38">
        <v>44518</v>
      </c>
      <c r="N15" s="6">
        <v>6</v>
      </c>
      <c r="O15" s="6">
        <v>6</v>
      </c>
      <c r="P15" s="14" t="s">
        <v>423</v>
      </c>
      <c r="S15" s="7" t="s">
        <v>372</v>
      </c>
      <c r="T15" s="7" t="s">
        <v>373</v>
      </c>
      <c r="U15" s="7" t="s">
        <v>374</v>
      </c>
      <c r="V15" s="7" t="s">
        <v>369</v>
      </c>
      <c r="W15" s="7" t="s">
        <v>383</v>
      </c>
      <c r="X15" s="7" t="s">
        <v>193</v>
      </c>
      <c r="Y15" s="6" t="s">
        <v>407</v>
      </c>
      <c r="AE15" s="7" t="s">
        <v>408</v>
      </c>
      <c r="AF15" s="20" t="s">
        <v>435</v>
      </c>
      <c r="AG15" s="7" t="s">
        <v>408</v>
      </c>
      <c r="AH15" s="7">
        <v>7</v>
      </c>
      <c r="AI15" s="7" t="s">
        <v>257</v>
      </c>
      <c r="AJ15" s="7">
        <v>61850</v>
      </c>
      <c r="AK15" s="7" t="s">
        <v>344</v>
      </c>
      <c r="AO15" s="7" t="s">
        <v>409</v>
      </c>
      <c r="AP15" s="7" t="s">
        <v>345</v>
      </c>
      <c r="AQ15" s="7" t="s">
        <v>345</v>
      </c>
      <c r="AR15" s="7" t="s">
        <v>346</v>
      </c>
      <c r="AS15" s="7" t="s">
        <v>356</v>
      </c>
      <c r="AT15" s="8">
        <v>44488</v>
      </c>
      <c r="AU15" s="8">
        <v>44489</v>
      </c>
      <c r="AV15" s="8">
        <v>44548</v>
      </c>
      <c r="AW15" s="12">
        <f>AX15/1.16</f>
        <v>1292329.2241379311</v>
      </c>
      <c r="AX15" s="9">
        <v>1499101.9</v>
      </c>
      <c r="BA15" s="7" t="s">
        <v>348</v>
      </c>
      <c r="BB15" s="7" t="s">
        <v>349</v>
      </c>
      <c r="BC15" s="6" t="s">
        <v>347</v>
      </c>
      <c r="BD15" s="6" t="s">
        <v>410</v>
      </c>
      <c r="BE15" s="8">
        <v>44489</v>
      </c>
      <c r="BF15" s="8">
        <v>44548</v>
      </c>
      <c r="BG15" s="14" t="s">
        <v>418</v>
      </c>
      <c r="BH15" s="7"/>
      <c r="BI15" s="7">
        <v>1</v>
      </c>
      <c r="BJ15" s="7" t="s">
        <v>285</v>
      </c>
      <c r="BK15" s="7" t="s">
        <v>352</v>
      </c>
      <c r="BL15" s="7" t="s">
        <v>353</v>
      </c>
      <c r="BM15" s="7" t="s">
        <v>411</v>
      </c>
      <c r="BN15" s="6" t="s">
        <v>359</v>
      </c>
      <c r="BO15" s="14" t="s">
        <v>433</v>
      </c>
      <c r="BQ15" s="7" t="s">
        <v>288</v>
      </c>
      <c r="BR15" s="7" t="s">
        <v>290</v>
      </c>
      <c r="BS15" s="13">
        <v>1</v>
      </c>
      <c r="BT15" s="6" t="s">
        <v>415</v>
      </c>
      <c r="BU15" s="19" t="s">
        <v>426</v>
      </c>
      <c r="BW15" s="14" t="s">
        <v>420</v>
      </c>
      <c r="BX15" s="14"/>
      <c r="BY15" s="6" t="s">
        <v>346</v>
      </c>
      <c r="BZ15" s="8">
        <v>44564</v>
      </c>
      <c r="CA15" s="8">
        <v>44564</v>
      </c>
      <c r="CB15" s="6" t="s">
        <v>437</v>
      </c>
    </row>
    <row r="16" spans="1:80" s="18" customFormat="1" ht="120" x14ac:dyDescent="0.25">
      <c r="A16" s="7">
        <v>2021</v>
      </c>
      <c r="B16" s="8">
        <v>44470</v>
      </c>
      <c r="C16" s="8">
        <v>44561</v>
      </c>
      <c r="D16" s="6" t="s">
        <v>178</v>
      </c>
      <c r="E16" s="7" t="s">
        <v>180</v>
      </c>
      <c r="F16" s="7" t="s">
        <v>185</v>
      </c>
      <c r="G16" s="13">
        <v>2</v>
      </c>
      <c r="H16" s="7" t="s">
        <v>356</v>
      </c>
      <c r="I16" s="19" t="s">
        <v>429</v>
      </c>
      <c r="J16" s="8">
        <v>44473</v>
      </c>
      <c r="K16" s="6" t="s">
        <v>358</v>
      </c>
      <c r="L16" s="6">
        <v>4</v>
      </c>
      <c r="M16" s="38">
        <v>44519</v>
      </c>
      <c r="N16" s="6">
        <v>7</v>
      </c>
      <c r="O16" s="6">
        <v>7</v>
      </c>
      <c r="P16" s="14" t="s">
        <v>423</v>
      </c>
      <c r="S16" s="7" t="s">
        <v>372</v>
      </c>
      <c r="T16" s="7" t="s">
        <v>373</v>
      </c>
      <c r="U16" s="7" t="s">
        <v>374</v>
      </c>
      <c r="V16" s="7" t="s">
        <v>369</v>
      </c>
      <c r="W16" s="7" t="s">
        <v>383</v>
      </c>
      <c r="X16" s="7" t="s">
        <v>193</v>
      </c>
      <c r="Y16" s="6" t="s">
        <v>407</v>
      </c>
      <c r="AE16" s="7" t="s">
        <v>408</v>
      </c>
      <c r="AF16" s="20" t="s">
        <v>435</v>
      </c>
      <c r="AG16" s="7" t="s">
        <v>408</v>
      </c>
      <c r="AH16" s="7">
        <v>7</v>
      </c>
      <c r="AI16" s="7" t="s">
        <v>257</v>
      </c>
      <c r="AJ16" s="7">
        <v>61850</v>
      </c>
      <c r="AK16" s="7" t="s">
        <v>344</v>
      </c>
      <c r="AO16" s="7" t="s">
        <v>409</v>
      </c>
      <c r="AP16" s="7" t="s">
        <v>345</v>
      </c>
      <c r="AQ16" s="7" t="s">
        <v>345</v>
      </c>
      <c r="AR16" s="7" t="s">
        <v>346</v>
      </c>
      <c r="AS16" s="7" t="s">
        <v>356</v>
      </c>
      <c r="AT16" s="8">
        <v>44488</v>
      </c>
      <c r="AU16" s="8">
        <v>44489</v>
      </c>
      <c r="AV16" s="8">
        <v>44548</v>
      </c>
      <c r="AW16" s="12">
        <f>AX16/1.16</f>
        <v>1292329.2241379311</v>
      </c>
      <c r="AX16" s="9">
        <v>1499101.9</v>
      </c>
      <c r="BA16" s="7" t="s">
        <v>348</v>
      </c>
      <c r="BB16" s="7" t="s">
        <v>349</v>
      </c>
      <c r="BC16" s="6" t="s">
        <v>347</v>
      </c>
      <c r="BD16" s="6" t="s">
        <v>410</v>
      </c>
      <c r="BE16" s="8">
        <v>44489</v>
      </c>
      <c r="BF16" s="8">
        <v>44548</v>
      </c>
      <c r="BG16" s="14" t="s">
        <v>418</v>
      </c>
      <c r="BH16" s="7"/>
      <c r="BI16" s="7">
        <v>1</v>
      </c>
      <c r="BJ16" s="7" t="s">
        <v>285</v>
      </c>
      <c r="BK16" s="7" t="s">
        <v>352</v>
      </c>
      <c r="BL16" s="7" t="s">
        <v>353</v>
      </c>
      <c r="BM16" s="7" t="s">
        <v>411</v>
      </c>
      <c r="BN16" s="6" t="s">
        <v>359</v>
      </c>
      <c r="BO16" s="14" t="s">
        <v>433</v>
      </c>
      <c r="BQ16" s="7" t="s">
        <v>288</v>
      </c>
      <c r="BR16" s="7" t="s">
        <v>290</v>
      </c>
      <c r="BS16" s="13">
        <v>1</v>
      </c>
      <c r="BT16" s="6" t="s">
        <v>415</v>
      </c>
      <c r="BU16" s="19" t="s">
        <v>426</v>
      </c>
      <c r="BW16" s="14" t="s">
        <v>420</v>
      </c>
      <c r="BX16" s="14"/>
      <c r="BY16" s="6" t="s">
        <v>346</v>
      </c>
      <c r="BZ16" s="8">
        <v>44564</v>
      </c>
      <c r="CA16" s="8">
        <v>44564</v>
      </c>
      <c r="CB16" s="6" t="s">
        <v>437</v>
      </c>
    </row>
    <row r="17" spans="1:80" s="18" customFormat="1" ht="120" x14ac:dyDescent="0.25">
      <c r="A17" s="7">
        <v>2021</v>
      </c>
      <c r="B17" s="8">
        <v>44470</v>
      </c>
      <c r="C17" s="8">
        <v>44561</v>
      </c>
      <c r="D17" s="6" t="s">
        <v>178</v>
      </c>
      <c r="E17" s="7" t="s">
        <v>180</v>
      </c>
      <c r="F17" s="7" t="s">
        <v>185</v>
      </c>
      <c r="G17" s="13">
        <v>2</v>
      </c>
      <c r="H17" s="7" t="s">
        <v>356</v>
      </c>
      <c r="I17" s="19" t="s">
        <v>429</v>
      </c>
      <c r="J17" s="8">
        <v>44473</v>
      </c>
      <c r="K17" s="6" t="s">
        <v>358</v>
      </c>
      <c r="L17" s="6">
        <v>5</v>
      </c>
      <c r="M17" s="38">
        <v>44520</v>
      </c>
      <c r="N17" s="6">
        <v>8</v>
      </c>
      <c r="O17" s="6">
        <v>8</v>
      </c>
      <c r="P17" s="14" t="s">
        <v>423</v>
      </c>
      <c r="S17" s="7" t="s">
        <v>372</v>
      </c>
      <c r="T17" s="7" t="s">
        <v>373</v>
      </c>
      <c r="U17" s="7" t="s">
        <v>374</v>
      </c>
      <c r="V17" s="7" t="s">
        <v>369</v>
      </c>
      <c r="W17" s="7" t="s">
        <v>383</v>
      </c>
      <c r="X17" s="7" t="s">
        <v>193</v>
      </c>
      <c r="Y17" s="6" t="s">
        <v>407</v>
      </c>
      <c r="AE17" s="7" t="s">
        <v>408</v>
      </c>
      <c r="AF17" s="20" t="s">
        <v>435</v>
      </c>
      <c r="AG17" s="7" t="s">
        <v>408</v>
      </c>
      <c r="AH17" s="7">
        <v>7</v>
      </c>
      <c r="AI17" s="7" t="s">
        <v>257</v>
      </c>
      <c r="AJ17" s="7">
        <v>61850</v>
      </c>
      <c r="AK17" s="7" t="s">
        <v>344</v>
      </c>
      <c r="AO17" s="7" t="s">
        <v>409</v>
      </c>
      <c r="AP17" s="7" t="s">
        <v>345</v>
      </c>
      <c r="AQ17" s="7" t="s">
        <v>345</v>
      </c>
      <c r="AR17" s="7" t="s">
        <v>346</v>
      </c>
      <c r="AS17" s="7" t="s">
        <v>356</v>
      </c>
      <c r="AT17" s="8">
        <v>44488</v>
      </c>
      <c r="AU17" s="8">
        <v>44489</v>
      </c>
      <c r="AV17" s="8">
        <v>44548</v>
      </c>
      <c r="AW17" s="12">
        <f>AX17/1.16</f>
        <v>1292329.2241379311</v>
      </c>
      <c r="AX17" s="9">
        <v>1499101.9</v>
      </c>
      <c r="BA17" s="7" t="s">
        <v>348</v>
      </c>
      <c r="BB17" s="7" t="s">
        <v>349</v>
      </c>
      <c r="BC17" s="6" t="s">
        <v>347</v>
      </c>
      <c r="BD17" s="6" t="s">
        <v>410</v>
      </c>
      <c r="BE17" s="8">
        <v>44489</v>
      </c>
      <c r="BF17" s="8">
        <v>44548</v>
      </c>
      <c r="BG17" s="14" t="s">
        <v>418</v>
      </c>
      <c r="BH17" s="7"/>
      <c r="BI17" s="7">
        <v>1</v>
      </c>
      <c r="BJ17" s="7" t="s">
        <v>285</v>
      </c>
      <c r="BK17" s="7" t="s">
        <v>352</v>
      </c>
      <c r="BL17" s="7" t="s">
        <v>353</v>
      </c>
      <c r="BM17" s="7" t="s">
        <v>411</v>
      </c>
      <c r="BN17" s="6" t="s">
        <v>359</v>
      </c>
      <c r="BO17" s="14" t="s">
        <v>433</v>
      </c>
      <c r="BQ17" s="7" t="s">
        <v>288</v>
      </c>
      <c r="BR17" s="7" t="s">
        <v>290</v>
      </c>
      <c r="BS17" s="13">
        <v>1</v>
      </c>
      <c r="BT17" s="6" t="s">
        <v>415</v>
      </c>
      <c r="BU17" s="19" t="s">
        <v>426</v>
      </c>
      <c r="BW17" s="14" t="s">
        <v>420</v>
      </c>
      <c r="BX17" s="14"/>
      <c r="BY17" s="6" t="s">
        <v>346</v>
      </c>
      <c r="BZ17" s="8">
        <v>44564</v>
      </c>
      <c r="CA17" s="8">
        <v>44564</v>
      </c>
      <c r="CB17" s="6" t="s">
        <v>437</v>
      </c>
    </row>
    <row r="18" spans="1:80" s="34" customFormat="1" ht="120" x14ac:dyDescent="0.25">
      <c r="A18" s="30">
        <v>2021</v>
      </c>
      <c r="B18" s="31">
        <v>44470</v>
      </c>
      <c r="C18" s="31">
        <v>44561</v>
      </c>
      <c r="D18" s="32" t="s">
        <v>178</v>
      </c>
      <c r="E18" s="30" t="s">
        <v>180</v>
      </c>
      <c r="F18" s="30" t="s">
        <v>185</v>
      </c>
      <c r="G18" s="30">
        <v>2</v>
      </c>
      <c r="H18" s="30" t="s">
        <v>357</v>
      </c>
      <c r="I18" s="33" t="s">
        <v>431</v>
      </c>
      <c r="J18" s="31">
        <v>44470</v>
      </c>
      <c r="K18" s="32" t="s">
        <v>413</v>
      </c>
      <c r="L18" s="32">
        <v>4</v>
      </c>
      <c r="M18" s="31">
        <v>44508</v>
      </c>
      <c r="N18" s="32">
        <v>1</v>
      </c>
      <c r="O18" s="32">
        <v>1</v>
      </c>
      <c r="P18" s="33" t="s">
        <v>422</v>
      </c>
      <c r="S18" s="30" t="s">
        <v>372</v>
      </c>
      <c r="T18" s="30" t="s">
        <v>373</v>
      </c>
      <c r="U18" s="30" t="s">
        <v>374</v>
      </c>
      <c r="V18" s="30" t="s">
        <v>369</v>
      </c>
      <c r="W18" s="30" t="s">
        <v>383</v>
      </c>
      <c r="X18" s="30" t="s">
        <v>193</v>
      </c>
      <c r="Y18" s="32" t="s">
        <v>407</v>
      </c>
      <c r="AE18" s="30" t="s">
        <v>408</v>
      </c>
      <c r="AF18" s="35" t="s">
        <v>435</v>
      </c>
      <c r="AG18" s="30" t="s">
        <v>408</v>
      </c>
      <c r="AH18" s="30">
        <v>7</v>
      </c>
      <c r="AI18" s="30" t="s">
        <v>257</v>
      </c>
      <c r="AJ18" s="30">
        <v>61850</v>
      </c>
      <c r="AK18" s="30" t="s">
        <v>344</v>
      </c>
      <c r="AO18" s="30" t="s">
        <v>409</v>
      </c>
      <c r="AP18" s="30" t="s">
        <v>345</v>
      </c>
      <c r="AQ18" s="30" t="s">
        <v>345</v>
      </c>
      <c r="AR18" s="30" t="s">
        <v>346</v>
      </c>
      <c r="AS18" s="30" t="s">
        <v>357</v>
      </c>
      <c r="AT18" s="31">
        <v>44483</v>
      </c>
      <c r="AU18" s="31">
        <v>44484</v>
      </c>
      <c r="AV18" s="31">
        <v>44543</v>
      </c>
      <c r="AW18" s="36">
        <f>AX18/1.16</f>
        <v>2112704.5258620693</v>
      </c>
      <c r="AX18" s="37">
        <v>2450737.25</v>
      </c>
      <c r="BA18" s="30" t="s">
        <v>348</v>
      </c>
      <c r="BB18" s="30" t="s">
        <v>349</v>
      </c>
      <c r="BC18" s="32" t="s">
        <v>347</v>
      </c>
      <c r="BD18" s="32" t="s">
        <v>413</v>
      </c>
      <c r="BE18" s="31">
        <v>44484</v>
      </c>
      <c r="BF18" s="31">
        <v>44543</v>
      </c>
      <c r="BG18" s="33" t="s">
        <v>419</v>
      </c>
      <c r="BH18" s="30"/>
      <c r="BI18" s="30">
        <v>2</v>
      </c>
      <c r="BJ18" s="30" t="s">
        <v>284</v>
      </c>
      <c r="BK18" s="30" t="s">
        <v>352</v>
      </c>
      <c r="BL18" s="30" t="s">
        <v>428</v>
      </c>
      <c r="BM18" s="30" t="s">
        <v>412</v>
      </c>
      <c r="BN18" s="32" t="s">
        <v>414</v>
      </c>
      <c r="BO18" s="33" t="s">
        <v>432</v>
      </c>
      <c r="BQ18" s="30" t="s">
        <v>288</v>
      </c>
      <c r="BR18" s="30" t="s">
        <v>290</v>
      </c>
      <c r="BS18" s="30">
        <v>1</v>
      </c>
      <c r="BT18" s="32" t="s">
        <v>415</v>
      </c>
      <c r="BU18" s="33" t="s">
        <v>425</v>
      </c>
      <c r="BW18" s="33" t="s">
        <v>421</v>
      </c>
      <c r="BX18" s="33"/>
      <c r="BY18" s="32" t="s">
        <v>346</v>
      </c>
      <c r="BZ18" s="31">
        <v>44564</v>
      </c>
      <c r="CA18" s="31">
        <v>44564</v>
      </c>
      <c r="CB18" s="32" t="s">
        <v>437</v>
      </c>
    </row>
    <row r="19" spans="1:80" s="34" customFormat="1" ht="120" x14ac:dyDescent="0.25">
      <c r="A19" s="30">
        <v>2021</v>
      </c>
      <c r="B19" s="31">
        <v>44470</v>
      </c>
      <c r="C19" s="31">
        <v>44561</v>
      </c>
      <c r="D19" s="32" t="s">
        <v>178</v>
      </c>
      <c r="E19" s="30" t="s">
        <v>180</v>
      </c>
      <c r="F19" s="30" t="s">
        <v>185</v>
      </c>
      <c r="G19" s="30">
        <v>2</v>
      </c>
      <c r="H19" s="30" t="s">
        <v>357</v>
      </c>
      <c r="I19" s="33" t="s">
        <v>431</v>
      </c>
      <c r="J19" s="31">
        <v>44470</v>
      </c>
      <c r="K19" s="32" t="s">
        <v>413</v>
      </c>
      <c r="L19" s="32">
        <v>5</v>
      </c>
      <c r="M19" s="31">
        <v>44509</v>
      </c>
      <c r="N19" s="32">
        <v>2</v>
      </c>
      <c r="O19" s="32">
        <v>2</v>
      </c>
      <c r="P19" s="33" t="s">
        <v>422</v>
      </c>
      <c r="S19" s="30" t="s">
        <v>372</v>
      </c>
      <c r="T19" s="30" t="s">
        <v>373</v>
      </c>
      <c r="U19" s="30" t="s">
        <v>374</v>
      </c>
      <c r="V19" s="30" t="s">
        <v>369</v>
      </c>
      <c r="W19" s="30" t="s">
        <v>383</v>
      </c>
      <c r="X19" s="30" t="s">
        <v>193</v>
      </c>
      <c r="Y19" s="32" t="s">
        <v>407</v>
      </c>
      <c r="AE19" s="30" t="s">
        <v>408</v>
      </c>
      <c r="AF19" s="35" t="s">
        <v>435</v>
      </c>
      <c r="AG19" s="30" t="s">
        <v>408</v>
      </c>
      <c r="AH19" s="30">
        <v>7</v>
      </c>
      <c r="AI19" s="30" t="s">
        <v>257</v>
      </c>
      <c r="AJ19" s="30">
        <v>61850</v>
      </c>
      <c r="AK19" s="30" t="s">
        <v>344</v>
      </c>
      <c r="AO19" s="30" t="s">
        <v>409</v>
      </c>
      <c r="AP19" s="30" t="s">
        <v>345</v>
      </c>
      <c r="AQ19" s="30" t="s">
        <v>345</v>
      </c>
      <c r="AR19" s="30" t="s">
        <v>346</v>
      </c>
      <c r="AS19" s="30" t="s">
        <v>357</v>
      </c>
      <c r="AT19" s="31">
        <v>44483</v>
      </c>
      <c r="AU19" s="31">
        <v>44484</v>
      </c>
      <c r="AV19" s="31">
        <v>44543</v>
      </c>
      <c r="AW19" s="36">
        <f>AX19/1.16</f>
        <v>2112704.5258620693</v>
      </c>
      <c r="AX19" s="37">
        <v>2450737.25</v>
      </c>
      <c r="BA19" s="30" t="s">
        <v>348</v>
      </c>
      <c r="BB19" s="30" t="s">
        <v>349</v>
      </c>
      <c r="BC19" s="32" t="s">
        <v>347</v>
      </c>
      <c r="BD19" s="32" t="s">
        <v>413</v>
      </c>
      <c r="BE19" s="31">
        <v>44484</v>
      </c>
      <c r="BF19" s="31">
        <v>44543</v>
      </c>
      <c r="BG19" s="33" t="s">
        <v>419</v>
      </c>
      <c r="BH19" s="30"/>
      <c r="BI19" s="30">
        <v>2</v>
      </c>
      <c r="BJ19" s="30" t="s">
        <v>284</v>
      </c>
      <c r="BK19" s="30" t="s">
        <v>352</v>
      </c>
      <c r="BL19" s="30" t="s">
        <v>428</v>
      </c>
      <c r="BM19" s="30" t="s">
        <v>412</v>
      </c>
      <c r="BN19" s="32" t="s">
        <v>414</v>
      </c>
      <c r="BO19" s="33" t="s">
        <v>432</v>
      </c>
      <c r="BQ19" s="30" t="s">
        <v>288</v>
      </c>
      <c r="BR19" s="30" t="s">
        <v>290</v>
      </c>
      <c r="BS19" s="30">
        <v>1</v>
      </c>
      <c r="BT19" s="32" t="s">
        <v>415</v>
      </c>
      <c r="BU19" s="33" t="s">
        <v>425</v>
      </c>
      <c r="BW19" s="33" t="s">
        <v>421</v>
      </c>
      <c r="BX19" s="33"/>
      <c r="BY19" s="32" t="s">
        <v>346</v>
      </c>
      <c r="BZ19" s="31">
        <v>44564</v>
      </c>
      <c r="CA19" s="31">
        <v>44564</v>
      </c>
      <c r="CB19" s="32" t="s">
        <v>437</v>
      </c>
    </row>
    <row r="20" spans="1:80" s="34" customFormat="1" ht="120" x14ac:dyDescent="0.25">
      <c r="A20" s="30">
        <v>2021</v>
      </c>
      <c r="B20" s="31">
        <v>44470</v>
      </c>
      <c r="C20" s="31">
        <v>44561</v>
      </c>
      <c r="D20" s="32" t="s">
        <v>178</v>
      </c>
      <c r="E20" s="30" t="s">
        <v>180</v>
      </c>
      <c r="F20" s="30" t="s">
        <v>185</v>
      </c>
      <c r="G20" s="30">
        <v>2</v>
      </c>
      <c r="H20" s="30" t="s">
        <v>357</v>
      </c>
      <c r="I20" s="33" t="s">
        <v>431</v>
      </c>
      <c r="J20" s="31">
        <v>44470</v>
      </c>
      <c r="K20" s="32" t="s">
        <v>413</v>
      </c>
      <c r="L20" s="32">
        <v>6</v>
      </c>
      <c r="M20" s="31">
        <v>44510</v>
      </c>
      <c r="N20" s="32">
        <v>6</v>
      </c>
      <c r="O20" s="32">
        <v>6</v>
      </c>
      <c r="P20" s="33" t="s">
        <v>422</v>
      </c>
      <c r="S20" s="30" t="s">
        <v>372</v>
      </c>
      <c r="T20" s="30" t="s">
        <v>373</v>
      </c>
      <c r="U20" s="30" t="s">
        <v>374</v>
      </c>
      <c r="V20" s="30" t="s">
        <v>369</v>
      </c>
      <c r="W20" s="30" t="s">
        <v>383</v>
      </c>
      <c r="X20" s="30" t="s">
        <v>193</v>
      </c>
      <c r="Y20" s="32" t="s">
        <v>407</v>
      </c>
      <c r="AE20" s="30" t="s">
        <v>408</v>
      </c>
      <c r="AF20" s="35" t="s">
        <v>435</v>
      </c>
      <c r="AG20" s="30" t="s">
        <v>408</v>
      </c>
      <c r="AH20" s="30">
        <v>7</v>
      </c>
      <c r="AI20" s="30" t="s">
        <v>257</v>
      </c>
      <c r="AJ20" s="30">
        <v>61850</v>
      </c>
      <c r="AK20" s="30" t="s">
        <v>344</v>
      </c>
      <c r="AO20" s="30" t="s">
        <v>409</v>
      </c>
      <c r="AP20" s="30" t="s">
        <v>345</v>
      </c>
      <c r="AQ20" s="30" t="s">
        <v>345</v>
      </c>
      <c r="AR20" s="30" t="s">
        <v>346</v>
      </c>
      <c r="AS20" s="30" t="s">
        <v>357</v>
      </c>
      <c r="AT20" s="31">
        <v>44483</v>
      </c>
      <c r="AU20" s="31">
        <v>44484</v>
      </c>
      <c r="AV20" s="31">
        <v>44543</v>
      </c>
      <c r="AW20" s="36">
        <f>AX20/1.16</f>
        <v>2112704.5258620693</v>
      </c>
      <c r="AX20" s="37">
        <v>2450737.25</v>
      </c>
      <c r="BA20" s="30" t="s">
        <v>348</v>
      </c>
      <c r="BB20" s="30" t="s">
        <v>349</v>
      </c>
      <c r="BC20" s="32" t="s">
        <v>347</v>
      </c>
      <c r="BD20" s="32" t="s">
        <v>413</v>
      </c>
      <c r="BE20" s="31">
        <v>44484</v>
      </c>
      <c r="BF20" s="31">
        <v>44543</v>
      </c>
      <c r="BG20" s="33" t="s">
        <v>419</v>
      </c>
      <c r="BH20" s="30"/>
      <c r="BI20" s="30">
        <v>2</v>
      </c>
      <c r="BJ20" s="30" t="s">
        <v>284</v>
      </c>
      <c r="BK20" s="30" t="s">
        <v>352</v>
      </c>
      <c r="BL20" s="30" t="s">
        <v>428</v>
      </c>
      <c r="BM20" s="30" t="s">
        <v>412</v>
      </c>
      <c r="BN20" s="32" t="s">
        <v>414</v>
      </c>
      <c r="BO20" s="33" t="s">
        <v>432</v>
      </c>
      <c r="BQ20" s="30" t="s">
        <v>288</v>
      </c>
      <c r="BR20" s="30" t="s">
        <v>290</v>
      </c>
      <c r="BS20" s="30">
        <v>1</v>
      </c>
      <c r="BT20" s="32" t="s">
        <v>415</v>
      </c>
      <c r="BU20" s="33" t="s">
        <v>425</v>
      </c>
      <c r="BW20" s="33" t="s">
        <v>421</v>
      </c>
      <c r="BX20" s="33"/>
      <c r="BY20" s="32" t="s">
        <v>346</v>
      </c>
      <c r="BZ20" s="31">
        <v>44564</v>
      </c>
      <c r="CA20" s="31">
        <v>44564</v>
      </c>
      <c r="CB20" s="32" t="s">
        <v>437</v>
      </c>
    </row>
    <row r="21" spans="1:80" s="34" customFormat="1" ht="120" x14ac:dyDescent="0.25">
      <c r="A21" s="30">
        <v>2021</v>
      </c>
      <c r="B21" s="31">
        <v>44470</v>
      </c>
      <c r="C21" s="31">
        <v>44561</v>
      </c>
      <c r="D21" s="32" t="s">
        <v>178</v>
      </c>
      <c r="E21" s="30" t="s">
        <v>180</v>
      </c>
      <c r="F21" s="30" t="s">
        <v>185</v>
      </c>
      <c r="G21" s="30">
        <v>2</v>
      </c>
      <c r="H21" s="30" t="s">
        <v>357</v>
      </c>
      <c r="I21" s="33" t="s">
        <v>431</v>
      </c>
      <c r="J21" s="31">
        <v>44470</v>
      </c>
      <c r="K21" s="32" t="s">
        <v>413</v>
      </c>
      <c r="L21" s="32">
        <v>4</v>
      </c>
      <c r="M21" s="31">
        <v>44511</v>
      </c>
      <c r="N21" s="32">
        <v>7</v>
      </c>
      <c r="O21" s="32">
        <v>7</v>
      </c>
      <c r="P21" s="33" t="s">
        <v>422</v>
      </c>
      <c r="S21" s="30" t="s">
        <v>372</v>
      </c>
      <c r="T21" s="30" t="s">
        <v>373</v>
      </c>
      <c r="U21" s="30" t="s">
        <v>374</v>
      </c>
      <c r="V21" s="30" t="s">
        <v>369</v>
      </c>
      <c r="W21" s="30" t="s">
        <v>383</v>
      </c>
      <c r="X21" s="30" t="s">
        <v>193</v>
      </c>
      <c r="Y21" s="32" t="s">
        <v>407</v>
      </c>
      <c r="AE21" s="30" t="s">
        <v>408</v>
      </c>
      <c r="AF21" s="35" t="s">
        <v>435</v>
      </c>
      <c r="AG21" s="30" t="s">
        <v>408</v>
      </c>
      <c r="AH21" s="30">
        <v>7</v>
      </c>
      <c r="AI21" s="30" t="s">
        <v>257</v>
      </c>
      <c r="AJ21" s="30">
        <v>61850</v>
      </c>
      <c r="AK21" s="30" t="s">
        <v>344</v>
      </c>
      <c r="AO21" s="30" t="s">
        <v>409</v>
      </c>
      <c r="AP21" s="30" t="s">
        <v>345</v>
      </c>
      <c r="AQ21" s="30" t="s">
        <v>345</v>
      </c>
      <c r="AR21" s="30" t="s">
        <v>346</v>
      </c>
      <c r="AS21" s="30" t="s">
        <v>357</v>
      </c>
      <c r="AT21" s="31">
        <v>44483</v>
      </c>
      <c r="AU21" s="31">
        <v>44484</v>
      </c>
      <c r="AV21" s="31">
        <v>44543</v>
      </c>
      <c r="AW21" s="36">
        <f>AX21/1.16</f>
        <v>2112704.5258620693</v>
      </c>
      <c r="AX21" s="37">
        <v>2450737.25</v>
      </c>
      <c r="BA21" s="30" t="s">
        <v>348</v>
      </c>
      <c r="BB21" s="30" t="s">
        <v>349</v>
      </c>
      <c r="BC21" s="32" t="s">
        <v>347</v>
      </c>
      <c r="BD21" s="32" t="s">
        <v>413</v>
      </c>
      <c r="BE21" s="31">
        <v>44484</v>
      </c>
      <c r="BF21" s="31">
        <v>44543</v>
      </c>
      <c r="BG21" s="33" t="s">
        <v>419</v>
      </c>
      <c r="BH21" s="30"/>
      <c r="BI21" s="30">
        <v>2</v>
      </c>
      <c r="BJ21" s="30" t="s">
        <v>284</v>
      </c>
      <c r="BK21" s="30" t="s">
        <v>352</v>
      </c>
      <c r="BL21" s="30" t="s">
        <v>428</v>
      </c>
      <c r="BM21" s="30" t="s">
        <v>412</v>
      </c>
      <c r="BN21" s="32" t="s">
        <v>414</v>
      </c>
      <c r="BO21" s="33" t="s">
        <v>432</v>
      </c>
      <c r="BQ21" s="30" t="s">
        <v>288</v>
      </c>
      <c r="BR21" s="30" t="s">
        <v>290</v>
      </c>
      <c r="BS21" s="30">
        <v>1</v>
      </c>
      <c r="BT21" s="32" t="s">
        <v>415</v>
      </c>
      <c r="BU21" s="33" t="s">
        <v>425</v>
      </c>
      <c r="BW21" s="33" t="s">
        <v>421</v>
      </c>
      <c r="BX21" s="33"/>
      <c r="BY21" s="32" t="s">
        <v>346</v>
      </c>
      <c r="BZ21" s="31">
        <v>44564</v>
      </c>
      <c r="CA21" s="31">
        <v>44564</v>
      </c>
      <c r="CB21" s="32" t="s">
        <v>437</v>
      </c>
    </row>
    <row r="22" spans="1:80" s="34" customFormat="1" ht="120" x14ac:dyDescent="0.25">
      <c r="A22" s="30">
        <v>2021</v>
      </c>
      <c r="B22" s="31">
        <v>44470</v>
      </c>
      <c r="C22" s="31">
        <v>44561</v>
      </c>
      <c r="D22" s="32" t="s">
        <v>178</v>
      </c>
      <c r="E22" s="30" t="s">
        <v>180</v>
      </c>
      <c r="F22" s="30" t="s">
        <v>185</v>
      </c>
      <c r="G22" s="30">
        <v>2</v>
      </c>
      <c r="H22" s="30" t="s">
        <v>357</v>
      </c>
      <c r="I22" s="33" t="s">
        <v>431</v>
      </c>
      <c r="J22" s="31">
        <v>44470</v>
      </c>
      <c r="K22" s="32" t="s">
        <v>413</v>
      </c>
      <c r="L22" s="32">
        <v>5</v>
      </c>
      <c r="M22" s="31">
        <v>44512</v>
      </c>
      <c r="N22" s="32">
        <v>8</v>
      </c>
      <c r="O22" s="32">
        <v>8</v>
      </c>
      <c r="P22" s="33" t="s">
        <v>422</v>
      </c>
      <c r="S22" s="30" t="s">
        <v>372</v>
      </c>
      <c r="T22" s="30" t="s">
        <v>373</v>
      </c>
      <c r="U22" s="30" t="s">
        <v>374</v>
      </c>
      <c r="V22" s="30" t="s">
        <v>369</v>
      </c>
      <c r="W22" s="30" t="s">
        <v>383</v>
      </c>
      <c r="X22" s="30" t="s">
        <v>193</v>
      </c>
      <c r="Y22" s="32" t="s">
        <v>407</v>
      </c>
      <c r="AE22" s="30" t="s">
        <v>408</v>
      </c>
      <c r="AF22" s="35" t="s">
        <v>435</v>
      </c>
      <c r="AG22" s="30" t="s">
        <v>408</v>
      </c>
      <c r="AH22" s="30">
        <v>7</v>
      </c>
      <c r="AI22" s="30" t="s">
        <v>257</v>
      </c>
      <c r="AJ22" s="30">
        <v>61850</v>
      </c>
      <c r="AK22" s="30" t="s">
        <v>344</v>
      </c>
      <c r="AO22" s="30" t="s">
        <v>409</v>
      </c>
      <c r="AP22" s="30" t="s">
        <v>345</v>
      </c>
      <c r="AQ22" s="30" t="s">
        <v>345</v>
      </c>
      <c r="AR22" s="30" t="s">
        <v>346</v>
      </c>
      <c r="AS22" s="30" t="s">
        <v>357</v>
      </c>
      <c r="AT22" s="31">
        <v>44483</v>
      </c>
      <c r="AU22" s="31">
        <v>44484</v>
      </c>
      <c r="AV22" s="31">
        <v>44543</v>
      </c>
      <c r="AW22" s="36">
        <f>AX22/1.16</f>
        <v>2112704.5258620693</v>
      </c>
      <c r="AX22" s="37">
        <v>2450737.25</v>
      </c>
      <c r="BA22" s="30" t="s">
        <v>348</v>
      </c>
      <c r="BB22" s="30" t="s">
        <v>349</v>
      </c>
      <c r="BC22" s="32" t="s">
        <v>347</v>
      </c>
      <c r="BD22" s="32" t="s">
        <v>413</v>
      </c>
      <c r="BE22" s="31">
        <v>44484</v>
      </c>
      <c r="BF22" s="31">
        <v>44543</v>
      </c>
      <c r="BG22" s="33" t="s">
        <v>419</v>
      </c>
      <c r="BH22" s="30"/>
      <c r="BI22" s="30">
        <v>2</v>
      </c>
      <c r="BJ22" s="30" t="s">
        <v>284</v>
      </c>
      <c r="BK22" s="30" t="s">
        <v>352</v>
      </c>
      <c r="BL22" s="30" t="s">
        <v>428</v>
      </c>
      <c r="BM22" s="30" t="s">
        <v>412</v>
      </c>
      <c r="BN22" s="32" t="s">
        <v>414</v>
      </c>
      <c r="BO22" s="33" t="s">
        <v>432</v>
      </c>
      <c r="BQ22" s="30" t="s">
        <v>288</v>
      </c>
      <c r="BR22" s="30" t="s">
        <v>290</v>
      </c>
      <c r="BS22" s="30">
        <v>1</v>
      </c>
      <c r="BT22" s="32" t="s">
        <v>415</v>
      </c>
      <c r="BU22" s="33" t="s">
        <v>425</v>
      </c>
      <c r="BW22" s="33" t="s">
        <v>421</v>
      </c>
      <c r="BX22" s="33"/>
      <c r="BY22" s="32" t="s">
        <v>346</v>
      </c>
      <c r="BZ22" s="31">
        <v>44564</v>
      </c>
      <c r="CA22" s="31">
        <v>44564</v>
      </c>
      <c r="CB22" s="32" t="s">
        <v>437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  <dataValidation type="list" allowBlank="1" showErrorMessage="1" sqref="F8:F22" xr:uid="{00000000-0002-0000-0000-000002000000}">
      <formula1>Hidden_35</formula1>
    </dataValidation>
    <dataValidation type="list" allowBlank="1" showErrorMessage="1" sqref="X8:X22" xr:uid="{00000000-0002-0000-0000-000003000000}">
      <formula1>Hidden_423</formula1>
    </dataValidation>
    <dataValidation type="list" allowBlank="1" showErrorMessage="1" sqref="AB8:AB22" xr:uid="{00000000-0002-0000-0000-000004000000}">
      <formula1>Hidden_527</formula1>
    </dataValidation>
    <dataValidation type="list" allowBlank="1" showErrorMessage="1" sqref="AI8:AI22" xr:uid="{00000000-0002-0000-0000-000005000000}">
      <formula1>Hidden_634</formula1>
    </dataValidation>
    <dataValidation type="list" allowBlank="1" showErrorMessage="1" sqref="BJ8:BJ22" xr:uid="{00000000-0002-0000-0000-000006000000}">
      <formula1>Hidden_761</formula1>
    </dataValidation>
    <dataValidation type="list" allowBlank="1" showErrorMessage="1" sqref="BQ8:BQ22" xr:uid="{00000000-0002-0000-0000-000007000000}">
      <formula1>Hidden_868</formula1>
    </dataValidation>
    <dataValidation type="list" allowBlank="1" showErrorMessage="1" sqref="BR8:BR22" xr:uid="{00000000-0002-0000-0000-000008000000}">
      <formula1>Hidden_969</formula1>
    </dataValidation>
  </dataValidations>
  <hyperlinks>
    <hyperlink ref="BG12" r:id="rId1" xr:uid="{64C83FFF-8D8C-466D-B238-880CD450DFAA}"/>
    <hyperlink ref="BG17" r:id="rId2" xr:uid="{DDA1075C-AEE8-4985-B7AA-0159D6130CA8}"/>
    <hyperlink ref="BG22" r:id="rId3" xr:uid="{902D7D1C-DE88-4072-9804-87EBEB21EF1D}"/>
    <hyperlink ref="BW12" r:id="rId4" xr:uid="{46DF5ADF-E99A-4C1D-BDB7-01AAE309B904}"/>
    <hyperlink ref="BW17" r:id="rId5" xr:uid="{AF590D50-3153-47FF-986B-FC963A1E60F4}"/>
    <hyperlink ref="BW22" r:id="rId6" xr:uid="{8F95674D-8046-40F7-B068-B8EBBBE2F1D2}"/>
    <hyperlink ref="P22" r:id="rId7" xr:uid="{111113F8-F2D8-4F94-B1B1-A37795AC8984}"/>
    <hyperlink ref="P12" r:id="rId8" xr:uid="{F79882CC-6746-4BE9-B97E-A2DB8FBA29F8}"/>
    <hyperlink ref="BU22" r:id="rId9" xr:uid="{1DE2A4A5-EC70-4F5D-9646-EEA2C36071E8}"/>
    <hyperlink ref="BU17" r:id="rId10" xr:uid="{1E33586B-6B1E-47AC-A42C-33055C6449E7}"/>
    <hyperlink ref="BU12" r:id="rId11" xr:uid="{30C2E32B-C9D6-4019-AE7B-BCA4BC46C42D}"/>
    <hyperlink ref="I17" r:id="rId12" xr:uid="{D131F623-15E9-4EC2-9A60-97B79A3B3E07}"/>
    <hyperlink ref="I12" r:id="rId13" xr:uid="{A7BB57FF-C82C-40FA-BAF9-AFAFDA56681B}"/>
    <hyperlink ref="I22" r:id="rId14" xr:uid="{3D451327-3EAC-43A5-A5FC-168CF09AC939}"/>
    <hyperlink ref="BO22" r:id="rId15" xr:uid="{BE1A9CB8-DD52-4B60-AB58-A3F6FBBDD630}"/>
    <hyperlink ref="BO17" r:id="rId16" xr:uid="{3990C10A-BAFE-4B94-9710-D936AFFC9BB2}"/>
    <hyperlink ref="BO12" r:id="rId17" xr:uid="{71AE9C63-CC6A-4E7B-9C19-F381DCE57BE6}"/>
    <hyperlink ref="BG11" r:id="rId18" xr:uid="{7AD53137-7472-470C-9736-9B575B2B99B1}"/>
    <hyperlink ref="BW11" r:id="rId19" xr:uid="{015CA835-5DE3-47D0-8984-60B864962C75}"/>
    <hyperlink ref="P11" r:id="rId20" xr:uid="{96F9FBF9-BDAD-4FD9-AD54-0DE9EAD4B530}"/>
    <hyperlink ref="BU11" r:id="rId21" xr:uid="{05857754-26FE-449D-AF6F-1241D16AAAE5}"/>
    <hyperlink ref="I11" r:id="rId22" xr:uid="{E322B3C2-327F-4575-88F2-25CD78B897ED}"/>
    <hyperlink ref="BO11" r:id="rId23" xr:uid="{A7D49677-7665-4CD8-A597-35C759C0E6C1}"/>
    <hyperlink ref="BG10" r:id="rId24" xr:uid="{C3C52E01-1784-4AD4-8A43-F8A291624427}"/>
    <hyperlink ref="BW10" r:id="rId25" xr:uid="{DE01F2E7-A201-42B5-8680-42CEBE23D1FD}"/>
    <hyperlink ref="P10" r:id="rId26" xr:uid="{72D447CA-5333-40A2-A640-9C123F35489A}"/>
    <hyperlink ref="BU10" r:id="rId27" xr:uid="{01DAE9FD-B589-4D5D-8157-48E246EA24A2}"/>
    <hyperlink ref="I10" r:id="rId28" xr:uid="{26400BB2-630A-4298-ACDA-A6EFE66B4B93}"/>
    <hyperlink ref="BO10" r:id="rId29" xr:uid="{7D96B1B2-D18A-44A3-85CC-5797DF599FDE}"/>
    <hyperlink ref="BG9" r:id="rId30" xr:uid="{CA6D1E9C-8E28-4871-B5D1-201FD688BDDC}"/>
    <hyperlink ref="BW9" r:id="rId31" xr:uid="{687A6CFE-C972-40D7-A8A3-FC7329CF6951}"/>
    <hyperlink ref="P9" r:id="rId32" xr:uid="{127EB3EF-15BF-4F74-B9E1-F8E7F8C9A574}"/>
    <hyperlink ref="BU9" r:id="rId33" xr:uid="{DEBBA09D-819C-425C-A329-C494A1B178E2}"/>
    <hyperlink ref="I9" r:id="rId34" xr:uid="{5037060D-30AB-4292-BF3C-AF7F6BC4FE6B}"/>
    <hyperlink ref="BO9" r:id="rId35" xr:uid="{4F7428AE-88B4-4492-84A7-45C96AFB3BC6}"/>
    <hyperlink ref="BG8" r:id="rId36" xr:uid="{458EE29C-C140-4C0C-BBAD-5D92D7C756B9}"/>
    <hyperlink ref="BW8" r:id="rId37" xr:uid="{43D59A9F-2C79-4E5B-AE23-213F24F50A02}"/>
    <hyperlink ref="P8" r:id="rId38" xr:uid="{42A555B5-F899-4A93-A858-8BF5D9B53A90}"/>
    <hyperlink ref="BU8" r:id="rId39" xr:uid="{A8DBDDE8-6A10-4CE8-AD10-4DACA2F5499C}"/>
    <hyperlink ref="I8" r:id="rId40" xr:uid="{01DF10C6-61CC-403E-AD69-F892CDFB027F}"/>
    <hyperlink ref="BO8" r:id="rId41" xr:uid="{FF6B5157-9706-4335-94BD-DC2427D30F21}"/>
    <hyperlink ref="BG16" r:id="rId42" xr:uid="{E8D75CCC-2F22-4B38-BED4-FC1C8D906756}"/>
    <hyperlink ref="BW16" r:id="rId43" xr:uid="{EA20725D-27E8-46D2-903C-1151ECE5C9D3}"/>
    <hyperlink ref="BU16" r:id="rId44" xr:uid="{15C955A0-7355-459E-95D1-31F6ADD4C288}"/>
    <hyperlink ref="I16" r:id="rId45" xr:uid="{F1A69DC8-F4D7-49EC-AC12-F554395AB5BC}"/>
    <hyperlink ref="BO16" r:id="rId46" xr:uid="{31BB4693-BE17-4CE1-A79F-4B9ED79327D4}"/>
    <hyperlink ref="BG15" r:id="rId47" xr:uid="{8FD1817E-677B-49F3-9CA0-8D23DDA6B816}"/>
    <hyperlink ref="BW15" r:id="rId48" xr:uid="{FDED02E0-EF2D-44AF-9787-0F926CB18DEF}"/>
    <hyperlink ref="BU15" r:id="rId49" xr:uid="{67EB38B6-6ABA-4604-B1C1-C6227C17DA84}"/>
    <hyperlink ref="I15" r:id="rId50" xr:uid="{A03CE9DD-FCC2-4D68-B427-89E3575DFB87}"/>
    <hyperlink ref="BO15" r:id="rId51" xr:uid="{F49B7F23-AD28-498C-8243-057128972806}"/>
    <hyperlink ref="BG14" r:id="rId52" xr:uid="{0A19728A-87BE-438F-9015-FA8F0620EFD8}"/>
    <hyperlink ref="BW14" r:id="rId53" xr:uid="{37223E79-F966-445E-8170-30F293D45362}"/>
    <hyperlink ref="BU14" r:id="rId54" xr:uid="{EE2610F6-F13C-4459-8D80-57754D7D2E88}"/>
    <hyperlink ref="I14" r:id="rId55" xr:uid="{C79D697F-2A7C-4941-B1ED-69589429CECF}"/>
    <hyperlink ref="BO14" r:id="rId56" xr:uid="{023F66A5-D5A4-4B4F-822F-B918CC2C8052}"/>
    <hyperlink ref="BG13" r:id="rId57" xr:uid="{CE177164-BF7E-47D6-93DD-414C3386C805}"/>
    <hyperlink ref="BW13" r:id="rId58" xr:uid="{2D6C93F0-9EDA-44C3-8AAF-4F54A32FE8B4}"/>
    <hyperlink ref="BU13" r:id="rId59" xr:uid="{EA0718D5-69E5-4705-B026-063E1BDBEEAB}"/>
    <hyperlink ref="I13" r:id="rId60" xr:uid="{58E5C120-A1F5-4F18-9A0B-A22503FB2E2E}"/>
    <hyperlink ref="BO13" r:id="rId61" xr:uid="{B02017D9-D3A4-4235-BCB0-584CF1FBEFA9}"/>
    <hyperlink ref="BG21" r:id="rId62" xr:uid="{9A6A29BE-A367-4AB0-9624-9FF8D08B77AA}"/>
    <hyperlink ref="BW21" r:id="rId63" xr:uid="{20DB378B-5E5E-45BE-AE3F-4EEE60B9EAE5}"/>
    <hyperlink ref="P21" r:id="rId64" xr:uid="{5F5C226E-B437-4B11-8D5C-5DE91146DCA3}"/>
    <hyperlink ref="BU21" r:id="rId65" xr:uid="{4FA42B00-03E1-4F1D-8CD9-732C2D2172DE}"/>
    <hyperlink ref="I21" r:id="rId66" xr:uid="{CA939A69-BA65-4789-B8C1-A6591AD16F85}"/>
    <hyperlink ref="BO21" r:id="rId67" xr:uid="{B85DD9C1-1E09-406E-A65A-A8511A300DC5}"/>
    <hyperlink ref="BG20" r:id="rId68" xr:uid="{433AD30D-B8DB-435C-9D27-B00B6901BE60}"/>
    <hyperlink ref="BW20" r:id="rId69" xr:uid="{48A65266-DD0F-4F83-AEF3-B88E343EF81D}"/>
    <hyperlink ref="P20" r:id="rId70" xr:uid="{26C84DB1-A582-4389-ADD9-A1C2013EEB76}"/>
    <hyperlink ref="BU20" r:id="rId71" xr:uid="{1C09E908-CB71-49AE-9335-A8C23105EC73}"/>
    <hyperlink ref="I20" r:id="rId72" xr:uid="{7E176C04-F80E-40B4-9EF2-521D9E613D6F}"/>
    <hyperlink ref="BO20" r:id="rId73" xr:uid="{56027921-F6BE-46A0-9C29-A228CC742FD6}"/>
    <hyperlink ref="BG19" r:id="rId74" xr:uid="{3BB69CA0-3E58-4596-9F8F-0A7B5E7456C3}"/>
    <hyperlink ref="BW19" r:id="rId75" xr:uid="{5A2BCB16-6DEA-4593-BE9D-E9E78040871F}"/>
    <hyperlink ref="P19" r:id="rId76" xr:uid="{70FE16A9-3150-4F4B-8AAF-BC3C4F0E61DC}"/>
    <hyperlink ref="BU19" r:id="rId77" xr:uid="{BD14AA3E-D7E1-453A-B48E-70DE46454CEC}"/>
    <hyperlink ref="I19" r:id="rId78" xr:uid="{879C7864-E429-4789-9502-7F6DB4C3ACF0}"/>
    <hyperlink ref="BO19" r:id="rId79" xr:uid="{7AB285AC-61A4-4293-97CF-A34D5CAC1409}"/>
    <hyperlink ref="BG18" r:id="rId80" xr:uid="{9F53EB8D-5B0A-4776-8D51-44580914C992}"/>
    <hyperlink ref="BW18" r:id="rId81" xr:uid="{CCEFAC7F-39EC-4930-9542-C829FC362E39}"/>
    <hyperlink ref="P18" r:id="rId82" xr:uid="{1692E4A2-EFFA-4BE2-AB5C-66E8982DA9F6}"/>
    <hyperlink ref="BU18" r:id="rId83" xr:uid="{30421CFB-684C-431A-A2AA-A21EA01DA5C0}"/>
    <hyperlink ref="I18" r:id="rId84" xr:uid="{CE5A7984-A68E-48FF-9F86-6677C24A7ADA}"/>
    <hyperlink ref="BO18" r:id="rId85" xr:uid="{1A93BF19-1BBB-4C66-8B48-40F70C2BDBEC}"/>
  </hyperlinks>
  <pageMargins left="0.7" right="0.7" top="0.75" bottom="0.75" header="0.3" footer="0.3"/>
  <pageSetup paperSize="9" orientation="portrait" r:id="rId8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6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1">
        <v>1</v>
      </c>
      <c r="B4" s="11" t="s">
        <v>362</v>
      </c>
      <c r="C4" s="11" t="s">
        <v>363</v>
      </c>
      <c r="D4" s="11" t="s">
        <v>364</v>
      </c>
      <c r="E4" s="11" t="s">
        <v>360</v>
      </c>
      <c r="F4" s="11" t="s">
        <v>340</v>
      </c>
    </row>
    <row r="5" spans="1:6" x14ac:dyDescent="0.25">
      <c r="A5" s="11">
        <v>2</v>
      </c>
      <c r="B5" s="11" t="s">
        <v>372</v>
      </c>
      <c r="C5" s="11" t="s">
        <v>373</v>
      </c>
      <c r="D5" s="11" t="s">
        <v>374</v>
      </c>
      <c r="E5" s="11" t="s">
        <v>369</v>
      </c>
      <c r="F5" s="11" t="s">
        <v>383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6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362</v>
      </c>
      <c r="C4" t="s">
        <v>363</v>
      </c>
      <c r="D4" t="s">
        <v>364</v>
      </c>
      <c r="E4" t="s">
        <v>360</v>
      </c>
      <c r="F4" t="s">
        <v>340</v>
      </c>
    </row>
    <row r="5" spans="1:6" x14ac:dyDescent="0.25">
      <c r="A5">
        <v>3</v>
      </c>
      <c r="B5" t="s">
        <v>366</v>
      </c>
      <c r="C5" t="s">
        <v>363</v>
      </c>
      <c r="D5" t="s">
        <v>367</v>
      </c>
      <c r="E5" t="s">
        <v>361</v>
      </c>
      <c r="F5" t="s">
        <v>368</v>
      </c>
    </row>
    <row r="6" spans="1:6" x14ac:dyDescent="0.25">
      <c r="A6">
        <v>4</v>
      </c>
      <c r="B6" t="s">
        <v>372</v>
      </c>
      <c r="C6" t="s">
        <v>373</v>
      </c>
      <c r="D6" t="s">
        <v>374</v>
      </c>
      <c r="E6" t="s">
        <v>369</v>
      </c>
      <c r="F6" t="s">
        <v>383</v>
      </c>
    </row>
    <row r="7" spans="1:6" x14ac:dyDescent="0.25">
      <c r="A7">
        <v>5</v>
      </c>
      <c r="B7" t="s">
        <v>375</v>
      </c>
      <c r="C7" t="s">
        <v>376</v>
      </c>
      <c r="D7" t="s">
        <v>377</v>
      </c>
      <c r="E7" t="s">
        <v>371</v>
      </c>
      <c r="F7" t="s">
        <v>378</v>
      </c>
    </row>
    <row r="8" spans="1:6" x14ac:dyDescent="0.25">
      <c r="A8">
        <v>6</v>
      </c>
      <c r="B8" t="s">
        <v>380</v>
      </c>
      <c r="C8" t="s">
        <v>381</v>
      </c>
      <c r="D8" t="s">
        <v>382</v>
      </c>
      <c r="E8" t="s">
        <v>370</v>
      </c>
      <c r="F8" t="s">
        <v>379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384</v>
      </c>
      <c r="C4" t="s">
        <v>385</v>
      </c>
      <c r="D4" t="s">
        <v>386</v>
      </c>
      <c r="F4" t="s">
        <v>400</v>
      </c>
    </row>
    <row r="5" spans="1:6" x14ac:dyDescent="0.25">
      <c r="A5">
        <v>2</v>
      </c>
      <c r="B5" t="s">
        <v>387</v>
      </c>
      <c r="C5" t="s">
        <v>388</v>
      </c>
      <c r="D5" t="s">
        <v>389</v>
      </c>
      <c r="F5" t="s">
        <v>401</v>
      </c>
    </row>
    <row r="6" spans="1:6" x14ac:dyDescent="0.25">
      <c r="A6">
        <v>3</v>
      </c>
      <c r="B6" t="s">
        <v>390</v>
      </c>
      <c r="C6" t="s">
        <v>391</v>
      </c>
      <c r="D6" t="s">
        <v>392</v>
      </c>
      <c r="E6" t="s">
        <v>393</v>
      </c>
      <c r="F6" t="s">
        <v>368</v>
      </c>
    </row>
    <row r="7" spans="1:6" x14ac:dyDescent="0.25">
      <c r="A7">
        <v>4</v>
      </c>
      <c r="B7" t="s">
        <v>395</v>
      </c>
      <c r="C7" t="s">
        <v>396</v>
      </c>
      <c r="D7" t="s">
        <v>397</v>
      </c>
      <c r="E7" t="s">
        <v>394</v>
      </c>
      <c r="F7" t="s">
        <v>365</v>
      </c>
    </row>
    <row r="8" spans="1:6" x14ac:dyDescent="0.25">
      <c r="A8">
        <v>5</v>
      </c>
      <c r="B8" t="s">
        <v>337</v>
      </c>
      <c r="C8" t="s">
        <v>338</v>
      </c>
      <c r="D8" t="s">
        <v>398</v>
      </c>
      <c r="E8" t="s">
        <v>399</v>
      </c>
      <c r="F8" t="s">
        <v>340</v>
      </c>
    </row>
    <row r="9" spans="1:6" x14ac:dyDescent="0.25">
      <c r="A9">
        <v>6</v>
      </c>
      <c r="B9" s="3" t="s">
        <v>372</v>
      </c>
      <c r="C9" s="3" t="s">
        <v>373</v>
      </c>
      <c r="D9" s="3" t="s">
        <v>374</v>
      </c>
      <c r="E9" s="3" t="s">
        <v>369</v>
      </c>
      <c r="F9" s="3" t="s">
        <v>383</v>
      </c>
    </row>
    <row r="10" spans="1:6" x14ac:dyDescent="0.25">
      <c r="A10">
        <v>7</v>
      </c>
      <c r="B10" s="3" t="s">
        <v>375</v>
      </c>
      <c r="C10" s="3" t="s">
        <v>376</v>
      </c>
      <c r="D10" s="3" t="s">
        <v>377</v>
      </c>
      <c r="E10" s="3" t="s">
        <v>371</v>
      </c>
      <c r="F10" s="3" t="s">
        <v>378</v>
      </c>
    </row>
    <row r="11" spans="1:6" x14ac:dyDescent="0.25">
      <c r="A11">
        <v>8</v>
      </c>
      <c r="B11" s="3" t="s">
        <v>380</v>
      </c>
      <c r="C11" s="3" t="s">
        <v>381</v>
      </c>
      <c r="D11" s="3" t="s">
        <v>382</v>
      </c>
      <c r="E11" s="3" t="s">
        <v>370</v>
      </c>
      <c r="F11" s="3" t="s">
        <v>379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384</v>
      </c>
      <c r="C4" s="3" t="s">
        <v>385</v>
      </c>
      <c r="D4" s="3" t="s">
        <v>386</v>
      </c>
      <c r="E4" s="3" t="s">
        <v>400</v>
      </c>
      <c r="F4" s="3" t="s">
        <v>403</v>
      </c>
    </row>
    <row r="5" spans="1:6" x14ac:dyDescent="0.25">
      <c r="A5" s="3">
        <v>2</v>
      </c>
      <c r="B5" s="3" t="s">
        <v>387</v>
      </c>
      <c r="C5" s="3" t="s">
        <v>388</v>
      </c>
      <c r="D5" s="3" t="s">
        <v>389</v>
      </c>
      <c r="E5" s="3" t="s">
        <v>401</v>
      </c>
      <c r="F5" s="3" t="s">
        <v>402</v>
      </c>
    </row>
    <row r="6" spans="1:6" x14ac:dyDescent="0.25">
      <c r="A6" s="3">
        <v>3</v>
      </c>
      <c r="B6" s="3" t="s">
        <v>390</v>
      </c>
      <c r="C6" s="3" t="s">
        <v>391</v>
      </c>
      <c r="D6" s="3" t="s">
        <v>392</v>
      </c>
      <c r="E6" s="3"/>
      <c r="F6" s="3" t="s">
        <v>404</v>
      </c>
    </row>
    <row r="7" spans="1:6" x14ac:dyDescent="0.25">
      <c r="A7" s="3">
        <v>4</v>
      </c>
      <c r="B7" s="3" t="s">
        <v>395</v>
      </c>
      <c r="C7" s="3" t="s">
        <v>396</v>
      </c>
      <c r="D7" s="3" t="s">
        <v>397</v>
      </c>
      <c r="E7" s="3"/>
      <c r="F7" s="3" t="s">
        <v>404</v>
      </c>
    </row>
    <row r="8" spans="1:6" x14ac:dyDescent="0.25">
      <c r="A8" s="3">
        <v>5</v>
      </c>
      <c r="B8" s="3" t="s">
        <v>337</v>
      </c>
      <c r="C8" s="3" t="s">
        <v>338</v>
      </c>
      <c r="D8" s="3" t="s">
        <v>398</v>
      </c>
      <c r="E8" s="3"/>
      <c r="F8" s="3" t="s">
        <v>404</v>
      </c>
    </row>
    <row r="9" spans="1:6" x14ac:dyDescent="0.25">
      <c r="A9" s="3">
        <v>6</v>
      </c>
      <c r="B9" s="3" t="s">
        <v>372</v>
      </c>
      <c r="C9" s="3" t="s">
        <v>373</v>
      </c>
      <c r="D9" s="3" t="s">
        <v>374</v>
      </c>
      <c r="E9" s="3" t="s">
        <v>406</v>
      </c>
      <c r="F9" s="3" t="s">
        <v>404</v>
      </c>
    </row>
    <row r="10" spans="1:6" x14ac:dyDescent="0.25">
      <c r="A10" s="3">
        <v>7</v>
      </c>
      <c r="B10" s="3" t="s">
        <v>375</v>
      </c>
      <c r="C10" s="3" t="s">
        <v>376</v>
      </c>
      <c r="D10" s="3" t="s">
        <v>377</v>
      </c>
      <c r="E10" s="3" t="s">
        <v>378</v>
      </c>
      <c r="F10" s="3" t="s">
        <v>405</v>
      </c>
    </row>
    <row r="11" spans="1:6" x14ac:dyDescent="0.25">
      <c r="A11" s="3">
        <v>8</v>
      </c>
      <c r="B11" s="3" t="s">
        <v>380</v>
      </c>
      <c r="C11" s="3" t="s">
        <v>381</v>
      </c>
      <c r="D11" s="3" t="s">
        <v>382</v>
      </c>
      <c r="E11" s="3" t="s">
        <v>379</v>
      </c>
      <c r="F11" s="3" t="s">
        <v>404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61202</v>
      </c>
    </row>
    <row r="5" spans="1:2" x14ac:dyDescent="0.25">
      <c r="A5">
        <v>2</v>
      </c>
      <c r="B5">
        <v>61605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2022-01-05T20:07:08Z</dcterms:created>
  <dcterms:modified xsi:type="dcterms:W3CDTF">2022-02-04T19:58:13Z</dcterms:modified>
</cp:coreProperties>
</file>